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4060" windowHeight="21630"/>
  </bookViews>
  <sheets>
    <sheet name="Sheet2" sheetId="2" r:id="rId1"/>
    <sheet name="Sheet3" sheetId="3" r:id="rId2"/>
  </sheets>
  <definedNames>
    <definedName name="OLE_LINK1" localSheetId="0">Sheet2!$B$54</definedName>
  </definedNames>
  <calcPr calcId="145621"/>
</workbook>
</file>

<file path=xl/calcChain.xml><?xml version="1.0" encoding="utf-8"?>
<calcChain xmlns="http://schemas.openxmlformats.org/spreadsheetml/2006/main">
  <c r="D201" i="2" l="1"/>
  <c r="E201" i="2"/>
  <c r="D202" i="2"/>
  <c r="E202" i="2"/>
  <c r="D203" i="2"/>
  <c r="E203" i="2"/>
  <c r="D204" i="2"/>
  <c r="E204" i="2"/>
  <c r="D205" i="2"/>
  <c r="E205" i="2"/>
  <c r="D206" i="2"/>
  <c r="E206" i="2"/>
  <c r="D207" i="2"/>
  <c r="E207" i="2"/>
  <c r="D208" i="2"/>
  <c r="E208" i="2"/>
  <c r="D209" i="2"/>
  <c r="E209" i="2"/>
  <c r="D210" i="2"/>
  <c r="E210" i="2"/>
  <c r="D211" i="2"/>
  <c r="E211" i="2"/>
  <c r="D212" i="2"/>
  <c r="E212" i="2"/>
  <c r="D213" i="2"/>
  <c r="E213" i="2"/>
  <c r="D214" i="2"/>
  <c r="E214" i="2"/>
  <c r="D215" i="2"/>
  <c r="E215" i="2"/>
  <c r="D216" i="2"/>
  <c r="E216" i="2"/>
  <c r="D217" i="2"/>
  <c r="E217" i="2"/>
  <c r="D218" i="2"/>
  <c r="E218" i="2"/>
  <c r="D219" i="2"/>
  <c r="E219" i="2"/>
  <c r="D220" i="2"/>
  <c r="E220" i="2"/>
  <c r="D221" i="2"/>
  <c r="E221" i="2"/>
  <c r="D222" i="2"/>
  <c r="E222" i="2"/>
  <c r="D223" i="2"/>
  <c r="E223" i="2"/>
  <c r="D224" i="2"/>
  <c r="E224" i="2"/>
  <c r="D225" i="2"/>
  <c r="E225" i="2"/>
  <c r="D226" i="2"/>
  <c r="E226" i="2"/>
  <c r="D227" i="2"/>
  <c r="E227" i="2"/>
  <c r="E185" i="2"/>
  <c r="D185" i="2"/>
  <c r="E200" i="2"/>
  <c r="D200" i="2"/>
  <c r="E199" i="2"/>
  <c r="D199" i="2"/>
  <c r="E192" i="2"/>
  <c r="D192" i="2"/>
  <c r="E191" i="2"/>
  <c r="D191" i="2"/>
  <c r="E190" i="2"/>
  <c r="D190" i="2"/>
  <c r="E189" i="2"/>
  <c r="D189" i="2"/>
  <c r="E188" i="2"/>
  <c r="D188" i="2"/>
  <c r="E184" i="2"/>
  <c r="D184" i="2"/>
  <c r="E183" i="2"/>
  <c r="D183" i="2"/>
  <c r="E182" i="2"/>
  <c r="D182" i="2"/>
  <c r="E181" i="2"/>
  <c r="D181" i="2"/>
  <c r="E180" i="2"/>
  <c r="D180" i="2"/>
  <c r="E179" i="2"/>
  <c r="D179" i="2"/>
  <c r="E178" i="2"/>
  <c r="D178" i="2"/>
  <c r="E176" i="2"/>
  <c r="D176" i="2"/>
  <c r="E175" i="2"/>
  <c r="D175" i="2"/>
  <c r="E174" i="2"/>
  <c r="D174" i="2"/>
  <c r="E173" i="2"/>
  <c r="D173" i="2"/>
  <c r="E169" i="2"/>
  <c r="D169" i="2"/>
  <c r="E170" i="2"/>
  <c r="D170" i="2"/>
  <c r="E172" i="2"/>
  <c r="D172" i="2"/>
  <c r="E171" i="2"/>
  <c r="D171" i="2"/>
  <c r="E168" i="2"/>
  <c r="D168" i="2"/>
  <c r="E177" i="2" l="1"/>
  <c r="D177" i="2"/>
  <c r="E167" i="2"/>
  <c r="D167" i="2"/>
  <c r="E166" i="2"/>
  <c r="D166" i="2"/>
  <c r="E165" i="2"/>
  <c r="D165" i="2"/>
  <c r="E164" i="2"/>
  <c r="D164" i="2"/>
  <c r="E156" i="2"/>
  <c r="D156" i="2"/>
  <c r="E154" i="2"/>
  <c r="D154" i="2"/>
  <c r="E155" i="2"/>
  <c r="D155" i="2"/>
  <c r="E157" i="2"/>
  <c r="D157" i="2"/>
  <c r="E158" i="2"/>
  <c r="D158" i="2"/>
  <c r="E159" i="2"/>
  <c r="D159" i="2"/>
  <c r="D56" i="2"/>
  <c r="E55" i="2"/>
  <c r="D55" i="2"/>
  <c r="D24" i="2"/>
  <c r="E10" i="2"/>
  <c r="D10" i="2"/>
  <c r="D22" i="2"/>
  <c r="D23" i="2"/>
  <c r="D25" i="2"/>
  <c r="E11" i="2"/>
  <c r="D11" i="2"/>
  <c r="E116" i="2" l="1"/>
  <c r="D116" i="2"/>
  <c r="E102" i="2"/>
  <c r="D102" i="2"/>
  <c r="E122" i="2" l="1"/>
  <c r="D122" i="2"/>
  <c r="E121" i="2"/>
  <c r="D121" i="2"/>
  <c r="E120" i="2"/>
  <c r="D120" i="2"/>
  <c r="E119" i="2"/>
  <c r="D119" i="2"/>
  <c r="E118" i="2"/>
  <c r="D118" i="2"/>
  <c r="E117" i="2"/>
  <c r="D117" i="2"/>
  <c r="E66" i="2" l="1"/>
  <c r="D66" i="2"/>
  <c r="D198" i="2" l="1"/>
  <c r="D197" i="2"/>
  <c r="D196" i="2"/>
  <c r="D195" i="2"/>
  <c r="D194" i="2"/>
  <c r="D187" i="2"/>
  <c r="D186" i="2"/>
  <c r="D163" i="2"/>
  <c r="D162" i="2"/>
  <c r="D161" i="2"/>
  <c r="D160" i="2"/>
  <c r="D153" i="2"/>
  <c r="D152" i="2"/>
  <c r="D151" i="2"/>
  <c r="D150" i="2"/>
  <c r="D149" i="2"/>
  <c r="D148" i="2"/>
  <c r="D147" i="2"/>
  <c r="D146" i="2"/>
  <c r="D145" i="2"/>
  <c r="D144" i="2"/>
  <c r="D143" i="2"/>
  <c r="D142" i="2"/>
  <c r="D141" i="2"/>
  <c r="D140" i="2"/>
  <c r="D139" i="2"/>
  <c r="D138" i="2"/>
  <c r="D137" i="2"/>
  <c r="D136" i="2"/>
  <c r="D135" i="2"/>
  <c r="D134" i="2"/>
  <c r="D133" i="2"/>
  <c r="D132" i="2"/>
  <c r="D131" i="2"/>
  <c r="D130" i="2"/>
  <c r="D129" i="2"/>
  <c r="D128" i="2"/>
  <c r="D127" i="2"/>
  <c r="D126" i="2"/>
  <c r="D125" i="2"/>
  <c r="D124" i="2"/>
  <c r="D123" i="2"/>
  <c r="D115" i="2"/>
  <c r="D114" i="2"/>
  <c r="D113" i="2"/>
  <c r="D112" i="2"/>
  <c r="D111" i="2"/>
  <c r="D110" i="2"/>
  <c r="D109" i="2"/>
  <c r="D108" i="2"/>
  <c r="D107" i="2"/>
  <c r="D106" i="2"/>
  <c r="D105" i="2"/>
  <c r="D104" i="2"/>
  <c r="D103"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5" i="2"/>
  <c r="D64" i="2"/>
  <c r="D63" i="2"/>
  <c r="D62" i="2"/>
  <c r="D61" i="2"/>
  <c r="D60" i="2"/>
  <c r="D59" i="2"/>
  <c r="D58" i="2"/>
  <c r="D57"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1" i="2"/>
  <c r="D20" i="2"/>
  <c r="D19" i="2"/>
  <c r="D18" i="2"/>
  <c r="D17" i="2"/>
  <c r="D16" i="2"/>
  <c r="D15" i="2"/>
  <c r="D14" i="2"/>
  <c r="D13" i="2"/>
  <c r="D12" i="2"/>
  <c r="D9" i="2"/>
  <c r="D8" i="2"/>
  <c r="D7" i="2"/>
  <c r="D6" i="2"/>
  <c r="D5" i="2"/>
  <c r="D4" i="2"/>
  <c r="D3" i="2"/>
  <c r="E57" i="2"/>
  <c r="E54" i="2"/>
  <c r="E58" i="2"/>
  <c r="E187" i="2"/>
  <c r="E194" i="2"/>
  <c r="E195" i="2"/>
  <c r="E150" i="2"/>
  <c r="E44" i="2"/>
  <c r="E198" i="2"/>
  <c r="E197" i="2"/>
  <c r="E196" i="2"/>
  <c r="E186" i="2"/>
  <c r="E163" i="2"/>
  <c r="E162" i="2"/>
  <c r="E161" i="2"/>
  <c r="E160" i="2"/>
  <c r="E153" i="2"/>
  <c r="E152" i="2"/>
  <c r="E151"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15" i="2"/>
  <c r="E114" i="2"/>
  <c r="E113" i="2"/>
  <c r="E112" i="2"/>
  <c r="E111" i="2"/>
  <c r="E110" i="2"/>
  <c r="E109" i="2"/>
  <c r="E108" i="2"/>
  <c r="E107" i="2"/>
  <c r="E106" i="2"/>
  <c r="E105" i="2"/>
  <c r="E104" i="2"/>
  <c r="E103"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5" i="2"/>
  <c r="E64" i="2"/>
  <c r="E63" i="2"/>
  <c r="E62" i="2"/>
  <c r="E61" i="2"/>
  <c r="E60" i="2"/>
  <c r="E59" i="2"/>
  <c r="E53" i="2"/>
  <c r="E52" i="2"/>
  <c r="E51" i="2"/>
  <c r="E50" i="2"/>
  <c r="E49" i="2"/>
  <c r="E48" i="2"/>
  <c r="E47" i="2"/>
  <c r="E46" i="2"/>
  <c r="E45" i="2"/>
  <c r="E43" i="2"/>
  <c r="E42" i="2"/>
  <c r="E41" i="2"/>
  <c r="E40" i="2"/>
  <c r="E39" i="2"/>
  <c r="E38" i="2"/>
  <c r="E37" i="2"/>
  <c r="E36" i="2"/>
  <c r="E35" i="2"/>
  <c r="E34" i="2"/>
  <c r="E33" i="2"/>
  <c r="E32" i="2"/>
  <c r="E31" i="2"/>
  <c r="E30" i="2"/>
  <c r="E29" i="2"/>
  <c r="E28" i="2"/>
  <c r="E27" i="2"/>
  <c r="E26" i="2"/>
  <c r="E21" i="2"/>
  <c r="E20" i="2"/>
  <c r="E19" i="2"/>
  <c r="E18" i="2"/>
  <c r="E17" i="2"/>
  <c r="E16" i="2"/>
  <c r="E15" i="2"/>
  <c r="E14" i="2"/>
  <c r="E13" i="2"/>
  <c r="E12" i="2"/>
  <c r="E9" i="2"/>
  <c r="E8" i="2"/>
  <c r="E7" i="2"/>
  <c r="E6" i="2"/>
  <c r="E5" i="2"/>
  <c r="E4" i="2"/>
  <c r="E3" i="2"/>
</calcChain>
</file>

<file path=xl/sharedStrings.xml><?xml version="1.0" encoding="utf-8"?>
<sst xmlns="http://schemas.openxmlformats.org/spreadsheetml/2006/main" count="822" uniqueCount="568">
  <si>
    <t>Protocol Name</t>
  </si>
  <si>
    <t>Protocol Description</t>
  </si>
  <si>
    <r>
      <t xml:space="preserve">Common Name/Primary Synonym
</t>
    </r>
    <r>
      <rPr>
        <b/>
        <sz val="9"/>
        <color indexed="56"/>
        <rFont val="Helvetica"/>
        <family val="2"/>
      </rPr>
      <t>(Max 40 char)</t>
    </r>
  </si>
  <si>
    <t>CT Abdomen wo Contrast
CT Abdomen w/ Contrast
CT Abdomen w/wo Contrast
CT Abdomen + Pelvis wo Contrast
CT Abdomen + Pelvis w/ Contrast
CT Abdomen + Pelvis w/wo Contrast
CT Pelvis wo Contrast
CT Pelvis w/ Contrast
CT Pelvis w/wo Contrast</t>
  </si>
  <si>
    <t>CT Chest Abd Pelvis</t>
  </si>
  <si>
    <t>CT Abdomen wo Contrast
CT Abdomen w/ Contrast
CT Abdomen w/wo Contrast
CT Abdomen + Pelvis wo Contrast
CT Abdomen + Pelvis w/ Contrast
CT Abdomen + Pelvis w/wo Contrast
CT Pelvis wo Contrast
CT Pelvis w/ Contrast
CT Pelvis w/wo Contrast
CT Chest wo Contrast
CT Chest w/ Contrast
CT Chest w/wo Contrast</t>
  </si>
  <si>
    <t>CT Chest Abd Pelvis Trauma</t>
  </si>
  <si>
    <t>CT Chest w/ Contrast
CT Chest w/wo Contrast
CT Chest Angio w/wo Contrast</t>
  </si>
  <si>
    <t>CT Chest Angio 
CT Chest w/wo Contrast                                                                CT Chest w/ Contrast</t>
  </si>
  <si>
    <t>CT Chest wo Contrast
CT Chest w/ Contrast
CT Chest w/wo Contrast</t>
  </si>
  <si>
    <t>CT Pelvis w/ Contrast
CT Pelvis w/wo Contrast
CT Femur Bilat w/ Contrast
CT Femur Bilat w/wo Contrast
CT Angio Lower Extremity w/wo Contrast</t>
  </si>
  <si>
    <t>CT Hips</t>
  </si>
  <si>
    <t>CT Pelvis wo Contrast
CT Pelvis w/ Contrast
CT Pelvis w/wo Contrast
CT Hip Bilat w/wo Contrast
CT Hip LT w/wo Contrast
CT Hip RT w/wo Contrast
CT Hip Bilat w/ Contrast
CT Hip LT w/ Contrast
CT Hip RT w/ Contrast
CT Hip Bilat wo Contrast
CT Hip LT wo Contrast
CT Hip RT wo Contrast</t>
  </si>
  <si>
    <t>CT Lower Extremity</t>
  </si>
  <si>
    <t>CT Femur Bilat w/wo Contrast
CT Femur LT w/wo Contrast
CT Femur RT w/wo Contrast
CT Femur Bilat w/ Contrast
CT Femur LT w/ Contrast
CT Femur RT w/ Contrast
CT Femur Bilat wo Contrast
CT Femur LT wo Contrast
CT Femur RT wo Contrast
CT Foot Bilat w/wo Contrast
CT Foot LT w/wo Contrast
CT Foot RT w/wo Contrast
CT Foot Bilat w/ Contrast
CT Foot LT w/ Contrast
CT Foot RT w/ Contrast
CT Foot Bilat wo Contrast
CT Foot LT wo Contrast
CT Foot RT wo Contrast
CT Hip Bilat w/wo Contrast
CT Hip LT w/wo Contrast
CT Hip RT w/wo Contrast
CT Hip Bilat w/ Contrast
CT Hip LT w/ Contrast
CT Hip RT w/ Contrast
CT Hip Bilat wo Contrast
CT Hip LT wo Contrast
CT Hip RT wo Contrast
CT Ankle LT w/wo Contrast
CT Ankle RT w/wo Contrast
CT Ankle LT w/ Contrast
CT Ankle RT w/ Contrast
CT Ankle LT wo Contrast
CT Ankle RT wo Contrast
CT Knee LT w/wo Contrast
CT Knee RT w/wo Contrast
CT Knee LT w/ Contrast
CT Knee RT w/ Contrast
CT Knee LT wo Contrast
CT Knee RT wo Contrast
CT Tib/Fib LT w/wo Contrast
CT Tib/Fib RT w/wo Contrast
CT Tib/Fib LT w/ Contrast
CT Tib/Fib RT w/ Contrast
CT Tib/Fib LT wo Contrast
CT Tib/Fib RT wo Contrast</t>
  </si>
  <si>
    <t>CT Pelvis wo Contrast
CT Pelvis w/ Contrast
CT Pelvis w/wo Contrast</t>
  </si>
  <si>
    <t>CT Foot Bilat w/wo Contrast
CT Foot LT w/wo Contrast
CT Foot RT w/wo Contrast
CT Foot Bilat w/ Contrast
CT Foot LT w/ Contrast
CT Foot RT w/ Contrast
CT Foot Bilat wo Contrast
CT Foot LT wo Contrast
CT Foot RT wo Contrast</t>
  </si>
  <si>
    <t>CT Upper Extremity</t>
  </si>
  <si>
    <t>CT Hand LT w/wo Contrast
CT Hand RT w/wo Contrast
CT Hand LT w/ Contrast
CT Hand RT w/ Contrast
CT Hand LT wo Contrast
CT Hand RT wo Contrast
CT Humerus LT w/wo Contrast
CT Humerus RT w/wo Contrast
CT Humerus LT w/ Contrast
CT Humerus RT w/ Contrast
CT Humerus LT wo Contrast
CT Humerus RT wo Contrast
CT Shoulder Bilat w/wo Contrast
CT Shoulder LT w/wo Contrast
CT Shoulder RT w/wo Contrast
CT Shoulder Bilat w/ Contrast
CT Shoulder LT w/ Contrast
CT Shoulder RT w/ Contrast
CT Shoulder Bilat wo Contrast
CT Shoulder LT wo Contrast
CT Shoulder RT wo Contrast
CT Elbow Bilat w/wo Contrast
CT Elbow LT w/wo Contrast
CT Elbow RT w/wo Contrast
CT Elbow Bilat w/ Contrast
CT Elbow LT w/ Contrast
CT Elbow RT w/ Contrast
CT Elbow Bilat wo Contrast
CT Elbow LT wo Contrast
CT Elbow RT wo Contrast
CT Forearm Bilat w/wo Contrast
CT Forearm LT w/wo Contrast
CT Forearm RT w/wo Contrast
CT Forearm Bilat w/ Contrast
CT Forearm LT w/ Contrast
CT Forearm RT w/ Contrast
CT Forearm Bilat wo Contrast
CT Forearm LT wo Contrast
CT Forearm RT wo Contrast
CT Wrist LT w/wo Contrast
CT Wrist RT w/wo Contrast
CT Wrist LT w/ Contrast
CT Wrist RT w/ Contrast
CT Wrist LT wo Constrast
CT Wrist RT wo Contrast</t>
  </si>
  <si>
    <t>Protocol Description:</t>
  </si>
  <si>
    <t>Exam List:</t>
  </si>
  <si>
    <t>CT Brain Routine</t>
  </si>
  <si>
    <t>No contrast unless otherwise specified</t>
  </si>
  <si>
    <t>CT Brain wo Contrast
CT Brain w/ Contrast
CT Brain w/wo Contrast</t>
  </si>
  <si>
    <t>CT Brain Craniosynostosis</t>
  </si>
  <si>
    <t>Low mA, with 3D reconstruction
No contrast unless otherwise specified</t>
  </si>
  <si>
    <t>CT Brain Low mA</t>
  </si>
  <si>
    <t>For follow-up shunt / hydrocephalus
NOT for ED patients / inpatients
No contrast unless otherwise specified</t>
  </si>
  <si>
    <t>CT Brain Trauma</t>
  </si>
  <si>
    <t>No contrast
Include 3D recon cranium</t>
  </si>
  <si>
    <t>CT Angiogram Head/Neck</t>
  </si>
  <si>
    <t>Specify coverage
Use timing bolus
Use high-density contrast</t>
  </si>
  <si>
    <t>CT Angio Head
CT Angio Neck</t>
  </si>
  <si>
    <t>CT Venogram Head/Neck</t>
  </si>
  <si>
    <t>Specify coverage
Use high-density contrast
Fixed 20 s delay</t>
  </si>
  <si>
    <t>CT Angio Head
CT Angio Neck
CT Venogram Head
CT Venogram Neck</t>
  </si>
  <si>
    <t>CT Sinus Acute</t>
  </si>
  <si>
    <t>CT Maxillofacial wo Contrast
CT Maxillofacial w/ Contrast
CT Maxillofacial w/wo Contrast</t>
  </si>
  <si>
    <t>CT Sinus Chronic</t>
  </si>
  <si>
    <t>Low mA
No contrast unless otherwise specified</t>
  </si>
  <si>
    <t>CT Face</t>
  </si>
  <si>
    <t>Cover whole face including mandible
No contrast unless otherwise specified</t>
  </si>
  <si>
    <t>CT Orbits</t>
  </si>
  <si>
    <t>Specify w/ and/or w/o contrast</t>
  </si>
  <si>
    <t>CT Orbit wo Contrast
CT Orbit w/ Contrast
CT Orbit w/wo Contrast
CT Maxillofacial wo Contrast
CT Maxillofacial w/ Contrast
CT Maxillofacial w/wo Contrast</t>
  </si>
  <si>
    <t>CT Temporal Bones</t>
  </si>
  <si>
    <t>No contrast unless otherwise specified
Axial acquisition only</t>
  </si>
  <si>
    <t>CT Temporal Bone wo Contrast
CT Temporal Bone w/ Contrast
CT Temporal Bone w/wo Contrast</t>
  </si>
  <si>
    <t>CT Temporal Bones + Direct Coronal</t>
  </si>
  <si>
    <t>No contrast unless otherwise specified
Axial and direct coronal acquisition</t>
  </si>
  <si>
    <t>CT Mastoiditis</t>
  </si>
  <si>
    <t>Post-contrast CT Temporal Bones
Axial acqusition only</t>
  </si>
  <si>
    <t>CT Brain wo Contrast
CT Brain w/ Contrast
CT Brain w/wo Contrast
CT Temporal Bone wo Contrast
CT Temporal Bone w/ Contrast
CT Temporal Bone w/wo Contrast</t>
  </si>
  <si>
    <t>CT Neck</t>
  </si>
  <si>
    <t>CT Neck Soft Tissue wo Contrast
CT Neck Soft Tissue w/ Contrast
CT Neck Soft Tissue w/wo Contrast</t>
  </si>
  <si>
    <t>CT Spine Cervical / Thoracic / Lumbar</t>
  </si>
  <si>
    <t>Specify coverage
No contrast unless otherwise specified</t>
  </si>
  <si>
    <t>CT Cervical Spine wo Contrast
CT Cervical Spine w/ Contrast
CT Cervical Spine w/wo Contrast
CT Thoracic Spine wo Contrast
CT Thoracic Spine w/ Contrast
CT Thoracic Spine w/wo Contrast
CT Lumbar Spine wo Contrast
CT Lumbar Spine w/ Contrast
CT Lumbar Spine w/wo Contrast</t>
  </si>
  <si>
    <t>CT Spine Cervical Trauma</t>
  </si>
  <si>
    <t>Cover entire C-spine
No contrast</t>
  </si>
  <si>
    <t>CT Cervical Spine wo Contrast
CT Cervical Spine w/ Contrast
CT Cervical Spine w/wo Contrast</t>
  </si>
  <si>
    <t>CT Spine Metal Hardware</t>
  </si>
  <si>
    <t>Specify coverage
No contrast unless otherwise specified
Higher kVp for metal penetration</t>
  </si>
  <si>
    <t>MR Fetal w/Mat Pelvis 1st Gest
MR Fetal w/Mat Pelvis Addl Gest</t>
  </si>
  <si>
    <t>MRI BRAIN Fast Shunt</t>
  </si>
  <si>
    <t>3 plane SSFSE brain</t>
  </si>
  <si>
    <t>MR Brain wo Contrast</t>
  </si>
  <si>
    <t>MRI BRAIN AALLO6NI Research</t>
  </si>
  <si>
    <t>MUST USE 8 Channel Head Coil--MRI one only
1-3 Pl Loc
2/3/4-Axial DTI 2/0 (Do In 2 Parts:Lower Brain/Upper Brain)DO THREE SETS OF DTIs!
5-Sagittal T1
6-Axial T2 FLAIR</t>
  </si>
  <si>
    <t>No associations per Dr. Murnick</t>
  </si>
  <si>
    <t>MRI BRAIN ACR Brain (Demyelination)</t>
  </si>
  <si>
    <t>1. 3 pl loc
2. Calibration
3. SAG T1
4. SAG T2 FLAIR
5. AX T2 FLAIR 
6. AX T2 FSE
***CONTRAST***(ACR requires only one post-gad T1 sequences)
7. COR T1 + GAD
8. AX T1 + GAD</t>
  </si>
  <si>
    <t>MRI BRAIN ACR Brain (TIA/Stroke)</t>
  </si>
  <si>
    <t>3T ONLY
1. 3PL LOC
2. SAG T1 FLAIR
3. AX DWI
4. AX T2 FLAIR 
5. AX T2 FRFSE
6. AX SWAN</t>
  </si>
  <si>
    <t>MRI SPINE ACR Cervical Spine</t>
  </si>
  <si>
    <t>1. 3 PL LOC
2. COR T1 LOC (Optional)
3. SAG T1
4. SAG T2 FRFSE
5. AX T1
6. AX 2D MERGE (3T ONLY)
7. AX T2* (3T ONLY)
*** CONTRAST (1.5T ONLY) ***
8. AX T1 + GAD
9. SAG T1 + GAD</t>
  </si>
  <si>
    <t>MRI SPINE ACR Lumbar Spine</t>
  </si>
  <si>
    <t>1.5T ONLY
1. 3 PL LOC
2. SAG T1
3. SAG T2
4. AX T1
5. AX T2</t>
  </si>
  <si>
    <t>MRI BRAIN Routine 0-3 Months</t>
  </si>
  <si>
    <t>MR Brain wo Contrast
MR Brain w/ Contrast
MR Brain w/wo Contrast</t>
  </si>
  <si>
    <t>MRI BRAIN Preemie Term Equivalent</t>
  </si>
  <si>
    <t>1. SAG T2 FSE MIDLINE (3T ONLY)
2. Ax T2 PD SE
3. COR T1 SPGR 3D
4. COR T2 CUBE 3D
5. 3D ASL
6. HOS WB HRBRAIN
7. Axial DTI(25 directions 0-3 mos or 7 directions 3-12mos)   
8. AX SWAN
9. HOS WB HRBRAIN MRS (3T ONLY)
10. PROBE-SV TE 144 LEFT PARIETAL WHITE MATTER(PWM)
Optional: 
11. AX T1 + contrast
12. COR T1 CUBE + contrast
13. AX T2 PROPELLAR IF PATIENT IS MOVING</t>
  </si>
  <si>
    <t>MRI BRAIN Routine &gt; 1 Year</t>
  </si>
  <si>
    <t>MRI BRAIN Routine 3-12 Months</t>
  </si>
  <si>
    <t>MRI BRAIN Achondroplasia</t>
  </si>
  <si>
    <t>3 plane loc
1. Ax DWI
2. Sag T1 3/.3 (Midline)-- brainstem and upper cervical spine, to C5 level
3. Sag FSE T2 4/0 of entire brain and upper cervical spine
4. Axial SE T2/PD or FSE T2/FLAIR (age appropriate), whole brain
5. Axial T1 3/.3 mm Foramen Magnum/upper c-spine, 3 NEX, TR = 400, TE full
6. Axial FSE T2 3/.3 mm Foramen Magnum/upper c-spine, 3 NEX, TR = 4000, ETL = 16
7. Axial 2D MRV(include upper c-spine/post fossa)
8. Ax 3D ASL
Optional:
9. Ax T2 Propellar
10. Cor t2 Propellar</t>
  </si>
  <si>
    <t>MRI HEAD/NECK Brachial Plexus</t>
  </si>
  <si>
    <t>1.Sag T1 (foramen magnum to T5)
2.Cor obl T1, include both shoulders &amp; ant. spinal cord
3.Ax T1 C4-T2
4.Cor obl FSEIR, include both shoulders &amp; ant. spinal cord
5.Ax FRFSE T2    
6.Cor FIESTA
7.Cor obl T1, symptomatic shoulder,high res (optional for 3T)
8.Cor FSEIR, symptomatic shoulder,high res (optional for 3T)
Optional:
9.Sag T2 FRFSET2, f. magnum to T5
10.Post contrast Cor obl T1 IDEAL, 12 images, include ant. spinal cord 
11.Post contrast Ax T1 FAT SAT, 12 images,C4 to T2 
12.Axial 3D COSMIC T2</t>
  </si>
  <si>
    <t>MR Orbit, Face, Neck wo Contrast
MR Orbit, Face, Neck w/ Contrast
MR Orbit, Face, Neck w/wo Contrast
MR Spine Cervical wo Contrast
MR Spine Cervical w/ Contrast
MR Spine Cervical w/wo Contrast</t>
  </si>
  <si>
    <t>MRI BRAIN EDAS</t>
  </si>
  <si>
    <t>MRI BRAIN Vascular Screen for Coarct Pt</t>
  </si>
  <si>
    <t>2 charges including MRA
1-3 plane loc
2-Sagittal T1
3-Axial FSE T2 for brain
4-AX 3D MRA Cover from C1 to above sella(for posterior and anterior circulation)(2 slabs if needed)</t>
  </si>
  <si>
    <t>MR Brain wo Contrast
MR Brain w/ Contrast
MR Brain w/wo Contrast
MR Angio Head wo Contrast
MR Angio Head w/ Contrast
MR Angio Head w/wo Contrast</t>
  </si>
  <si>
    <t>MRI BRAIN Vascular Aneurysm Screen</t>
  </si>
  <si>
    <t xml:space="preserve">2 charges including MRA
Vascular: Aneurysm screen/sickle cell: 
1. Sag SPGR
2. Ax FSE T2
3. Ax 3D MRA,cover from C1 to above sella(for posterior and anterior circulation)
4. Ax FLAIR
5. Ax DWI
6. Coronal FSE T2 fatsat 
7. Axial 3D SWAN
Optional:
8. Axial T1 + contrast
9. Coronal T1 CUBE + contrast 
</t>
  </si>
  <si>
    <t>MRI BRAIN Autism</t>
  </si>
  <si>
    <t xml:space="preserve">Autism:
1. Ax DTI 7 directions
2. Sag T1 3D SPGR
3. Ax T2 FSE
4. Ax T2 Flair
5. Cor T2 FSE fatsat
6. Ax Swan
7. High resolution 3/0 coronal FSE T2 of hippocampi
Optional:
8. ASL
</t>
  </si>
  <si>
    <t>MRI BRAIN Baby Hug Research</t>
  </si>
  <si>
    <t>3T only
(8CH Coil)(Cover the entire brain)
1. 3PL Loc
2. AX DWI
3. Ax T1 SE 
4. Ax Flair (Whole brain)
5. Cor T2 Flair
6. 3D TOF COW
*Optional* 
7. Ax Swan (Trauma or Concussion)</t>
  </si>
  <si>
    <t>MRI BRAIN Sickle Cell BMT</t>
  </si>
  <si>
    <t xml:space="preserve">BMT sickle cell (Standard Quadrature head coil only)
must cover entire brain:
1. Sag T1 5/1
2. Axial FLAIR 5/0
3. Coronal FLAIR 5/0
4.Axial T1
5.Axial FSE T2 
6.Axial diffusion
7.Ax Diff again
8.Axial 3D COW 
</t>
  </si>
  <si>
    <t>MRI BRAIN Chiari</t>
  </si>
  <si>
    <t>1. Sag SPGR 3/0 Cover brain and upper c-spine
2. Sag FSE T2 3/0 Cover brain and upper c-spine  
3. Axial T1 4/1 mm low post fossa to C3 or C4, 3 NEX, TR =  400, TE full (1.5T only)
4. Axial SE T2(&lt; 2 yrs) or FSE T2/FLAIR (&gt; 2 yrs)–start at C2, whole brain
5. Sagittal cine PC 2D CSF flow study, 1 slice, midline, 16 cardiac phases, VENC = 5 cms/sec
6. Axial DWI
7. Axial cine PC 2D Oblique AX perpendicular to upper cervical spinal canal
Optional:
8. Cor FSE T2 whole brain
9. Sagital FSE T2 whole cord (C1 to L1)</t>
  </si>
  <si>
    <t>MRI BRAIN Cranial Nerve Palsy 3,4,6</t>
  </si>
  <si>
    <t>MRI BRAIN Cranial Nerve Palsy 5</t>
  </si>
  <si>
    <t>1. Sag SPGR
2. Axial FSE T2 FAT SAT/Flair, start at C3
3. Coronal FSE T2 FAT SAT 4/0 orbits + sella + brainstem
4. Coronal T1 4/0 orbits + sella + brainstem
   *** Contrast ***
5. Axial T1 4/1 FAT SAT foramen magnum to sella 
6. Coronal T1 4/0 FAT SAT orbits + sella + brainstem
7. Axial T1 sella to vertex
8. Axial DWI
Optional
9. FIESTA</t>
  </si>
  <si>
    <t>MRI BRAIN Cranial Nerve Palsy 7-8 (IAC)</t>
  </si>
  <si>
    <t>MR Brain wo Contrast
MR Brain w/ Contrast
MR Brain w/wo Contrast
MRI Orbit, Face, Neck wo Contrast
MRI Orbit, Face, Neck w/ Contrast
MRI Orbit, Face, Neck w/wo Contrast</t>
  </si>
  <si>
    <t>MRI BRAIN Cranial Nerve Palsy 9-12</t>
  </si>
  <si>
    <t>1. Sag SPGR
2. Axial FSE T2 FAT SAT/Flair, start at C3
3. Coronal T2 FSE FAT SAT 4/0 face + brainstem
4. Axial T1 4/0 C3 to sella
** Contrast **
5. Axial T1 4/1 FAT SAT C2 to upper pons 
6. Coronal T1 4/1 FAT SAT tongue to brainstem
6. Coronal CUBE T1 FS (3T ONLY instead of Cor T1 FS)
7. Axial T1 upper pons to vertex (1.5T ONLY)
8. Axial DWI
Optional
9. FIESTA
10. Coronal IDEAL (3T ONLY, IF COR T2 FAT SAT FAILS)</t>
  </si>
  <si>
    <t>MRI BRAIN Concussion</t>
  </si>
  <si>
    <t>1. 3 plane loc
2. Ax DTI 25 directions
3. Sag 3D SPGR
4. Ax T2 FSE
5. Ax Flair
6. Cor T2 FS
7. Hi-resolution SWAN
8. 3D ASL
Optional:
9.  Ax T1 + Gad
10. Cor Cube + Gad
11. Ax T2 Propellar
12. Cor T2 Propellar</t>
  </si>
  <si>
    <t>MRI BRAIN DBS Intra-op</t>
  </si>
  <si>
    <t>1-Sag T1 Loc
2-Axial 3D SPGR(no obliques)Lower edge of the 3D slab should be just below the pituitary and the top edge should be at the top of the head
3-Axial FSE T2(no obliques)First slice should be just below the pituitary and the top slice should be above the corpus callosum--DO NOT INTERLEAVE-MUST BE ONE ACQUISITION</t>
  </si>
  <si>
    <t>MR Intraop Brain wo Contrast
MR Intraop Brain w/ Contrast
MR Intraop Brain w/wo Contrast</t>
  </si>
  <si>
    <t>MRI BRAIN DBS Pre-op</t>
  </si>
  <si>
    <t>3T Only
All post-contrast:
1. 3 plane loc
2. Ax 3D SPGR T1
3. Ax FSEIR T2</t>
  </si>
  <si>
    <t>MRI BRAIN Infection / Sturge-Weber</t>
  </si>
  <si>
    <t>1-Sagittal SPGR
2-Axial SE PD/T2&lt; 2 yrs or Axial FSE T2&gt; 2 yrs
3-Axial DWI
4-Coronal FSE T2 FatSat 4/0
5-Axial 3D ASL
6-Axial 3D SWAN
**Contrast**
7-Axial T1 SE 4/1 + contrast
8-Axial T2 FLAIR + contrast
9-Coronal T1 FS CUBE + contrast</t>
  </si>
  <si>
    <t>MRI BRAIN Fast Stroke</t>
  </si>
  <si>
    <t>1. Axial DWI (TR 8000, 128 x 128, 1 NEX, 32 secs)
2. Sag T1 (256 x 192, 1 NEX)
3. Ax FSE T2 Propeller (TR 4000, ETL 20, 256 x 128, 1 NEX)
4. Axial T2 FLAIR 
5. Axial 3D ASL
**Optional**
6. 3D MRA; If stroke (256 x 128, 2 mins)
7. Axial FLAIR Propeller (TR 8000, 256 x 128, 1.5 NEX)
8. Axial DWI propeller (TR 8000, 128 x 128, 1 NEX, 32 secs)
9. Sagittal Inhance 3D MRV</t>
  </si>
  <si>
    <t>MRI BRAIN Vascular Hemorrhage / AVM</t>
  </si>
  <si>
    <t>Power Injector Except Babies
2 Charges including MRA
1. Ax DWI
2. Sag 3D SPGR
3. Ax SE PD/T2(&lt; 2 yrs) or FSE T2/FLAIR(&gt; 2 yrs)
4. Ax 3D SWAN
5. Ax T1 4/1
6. Ax 3D MRA cover bleed/AVM
***Contrast***
7. TRICKS  (REQUIRES POWER INJECT/ 2IV'S EXCEPT BABIES)
8. Ax 2D MRA (NO SATS), 2/0 
9. Ax T1 4/1 
10. Cor T1 CUBE 
Optional:
11. Cor FSE T2 FS</t>
  </si>
  <si>
    <t>MRI BRAIN Horner / Vocal Cord Paralysis</t>
  </si>
  <si>
    <t>Brain Only
1. Sagittal T1
2. Ax SE T2/PD
3. Ax SE T1
4. Axial DWI
5. Coronal FSE T2, Fat Sat
6. Coronal GRE
7. Axial 3D ASL
Optional:
8. Coronal 2D MRV
9. Post contrast Axial T1
10. Post contrast Sagittal SPR T1</t>
  </si>
  <si>
    <t>2 charges, brain + spine 
1. Sagittal T1
2. Ax SE T2/PD
3. Ax SE T1
4. Axial DWI
5. Coronal FSE T2, Fat Sat
6. Coronal GRE
7. Axial 3D ASL
8. Sagittal FSEIR of whole spine (foramen magnum to S1)
9. Axial FSE T2 C-spine, fat sat, TE=75
10. Sagittal diffusion C-spine
11. Axial T1 C-spine
12. Sag T1 of whole spine (foramen magnum to S1)
Optional:
13. Coronal FIESTA c-spine
14. Coronal 2D MRV
15. Post contrast Axial T1
16. Post contrast Sagittal SPR T1</t>
  </si>
  <si>
    <t>MRI BRAIN Metabolic</t>
  </si>
  <si>
    <t xml:space="preserve">3T only
1. 3PL LOC
2. AX DTI 15 DIRECTIONS
3. SAG SPGR 3D
4. AX T2/PD &lt; 1YR
5. AX T2 FRFSE FS &gt; 1YR
6. AX T2 FLAIR FS &gt; 1YR
7. 3D ASL &lt; 8YRS OR 3D ASL &gt; 8YRS
8. COR T2 FS
9. PROBE STEAM TE 14
10. PROBE SHORT TE 35
11. PROBE P MID TE 144
</t>
  </si>
  <si>
    <t>MR Brain wo Contrast
MR Brain w/ Contrast
MR Brain w/wo Contrast
MR Spectroscopy</t>
  </si>
  <si>
    <t>MRI BRAIN Neurofibromatosis</t>
  </si>
  <si>
    <t>If patient has braces use Neurofibromatosis (braces) protocol  
1. Sag 3D SPGR
2. Axial DTI 25 directions
3. Ax T2 FSE FS
4. AX T2 FLAIR
5. Coronal FSE T2, FS
Contrast
6. Oblique axial T1 optic nerves FAT SAT 3/.3 (1.5T only)
7. Ax T1 4/1 Brain
8. Coronal T1 FS CUBE 4/1 Brain
Optional: 
9. Sagittal oblique FSE T2 FatSat optic nerves
10. Oblique T1 optic nerves (pre contrast)
11. 2D CSI Spectroscopy
12. 3D MRA of circle of Willis
13. 3D MRS (for extensive, infiltrative tumors)</t>
  </si>
  <si>
    <t>MRI BRAIN Retinoblastoma</t>
  </si>
  <si>
    <t>MRI BRAIN PBTC 033</t>
  </si>
  <si>
    <t>3T ONLY
POWER INJECTOR IS NEEDED!
8CH COIL
**20ml of saline is required**
1. 3PL LOC
2. SAG T1 SPGR
3. AX FLAIR (4/0)
4. AX T2 (2.5/0)
5. AX TI MAP15
6. AX T1 MAP10
7. AX T1 MAP5
8. AX T1 MAP2
9. AX TI DCE PERFUSION PERMEABILITY (20SEC CONTRAST DELAY)
10. AX DTI 30 DIRECTION + GAD
11. AX 2D T2* DSC PERFUSION (20SEC CONTRAST DELAY)
12. SAG T1 SPGR + GAD
13. AX T1 + GAD
14. AX SWAN + GAD</t>
  </si>
  <si>
    <t>MRI BRAIN PBTC 039</t>
  </si>
  <si>
    <t>3T OR 1.5T
IF 3T IS REQUESTED, DO THE FOLLOWING:
1. 3PL LOC
2. SAG SPGR T1
3. AX DTI 7 DIRECTION
4. COR T1 (3/0)/(16 SLICES THRU TUMOR)
5. AX T2 FSE (3.5/0)
6. AX T2 FLAIR (4/0)
7. COR T2 (2/0)/(24 SLICES THRU TUMOR)
8. AX SWAN
**CONTRAST**
9. SAG CUBE T1 +GAD
IF 1.5T, UTILIZE THE PITUITARY PROTOCOL</t>
  </si>
  <si>
    <t>MRI BRAIN PreemieBrainR</t>
  </si>
  <si>
    <t>Combined Research and Clinical
1. COR T2 CUBE 3D
2. COR T1 SPGR 3D
3. HOS WB HRBRAIN
4. 3D ASL
5. 3D FRFSE-XL T2
6. HOS WB HRBRAIN
7. AX GE-EPI RESTING STATE
8. AX DTI
9. AX SWAN
10. HOS WB HRBRAIN MRS
11. PROBE-SV TE 144 LT PARIETAL WM
12. HOS WB HRBRAIN MRS
13. PROBE-SV TE 144 CEREBELLUM
14. AX T2 PD SE
**OPTIONAL**
15. AX GE-EPI RESTING STATE
16. COR T1 FLAIR PROPELLAR
17. COR T2 PROPELLAR
18. PROBE-SI 144</t>
  </si>
  <si>
    <t>MRI BRAIN PreemieBrainR Research Only</t>
  </si>
  <si>
    <t>1. COR T2 CUBE 3D
2. COR T1 SPGR 3D
3. HOS WB HRBRAIN
4. 3D ASL
5. 3D FRFSE-XL T2
6. HOS WB HRBRAIN
7. AX GE-EPI RESTING STATE
9. AX DTI
10. AX T2 SSFSE
11. AX SWAN
12. HOS WB HRBRAIN MRS
13. PROBE-SV TE 144 LT PARIETAL WM
14. HOS WB HRBRAIN MRS
15. PROBE-SV TE 144 CEREBELLUM
16. COR T2 SSFSE</t>
  </si>
  <si>
    <t>MRI BRAIN Routine Braces</t>
  </si>
  <si>
    <t xml:space="preserve">UPDATED 6/30/15
1. Ax DWI PROPELLAR
2. Sag T1
3. Ax T2 FSE (BW = 16 kHz)
4. Ax T2 FSE PD
5. Cor T2 FLAIR 
6. Cor T2 FSE (no fs)
7. Coronal GRE T2
Optional:  
***If gadolinium given, switch phase – frequency on post gad axial T1’s
** Contrast **
8. Ax T1 + GAD
9. Ax T1 SPF + GAD
10. Cor T1 + GAD
</t>
  </si>
  <si>
    <t>3 plane T2 SSFSE</t>
  </si>
  <si>
    <t>MRI BRAIN Sickle Cell</t>
  </si>
  <si>
    <t>2 charges including MRA Head
1. Sag SPGR
2. Axial FSE T2
3. 3D MRA COW(cover from C1 to above sella)
4. Axial FLAIR  
5. Coronal FSE T2 fat sat
6. Ax DWI
7. Ax 3D SWAN
8. ASL
Optional: 
9. Axial T1 + contrast
10. Coronal T1 CUBE + contrast</t>
  </si>
  <si>
    <t>MRI BRAIN Tumor - Skull Base</t>
  </si>
  <si>
    <t xml:space="preserve">UPDATED 6/30/15
1. AX DWI PROPELLAR
2. Sag T1
3. Ax T2 FSE FS 4/.4 20 images, TE=75(cover region of interest--ROI)
4. Cor T2 FSE FS 4/.4 20 images,TE=75(cover ROI) 
5. Cor T1 4/.4 20 images (cover ROI)
**Contrast**
6. Ax T1 FS 4/.4 (cover ROI)
7. Cor T1  4/.4 
8. Ax T2 FLAIR FS 5/0 (Brain)if over 1 yr
9. Ax T1 4/1 (Brain)(1.5T)
9. Cor CUBE T1 (3T)
*Optional:  
10. Axial and Coronal IDEAL or FSEIR (if fat saturation poor)
11. Axial 2D MRA 2/0, no saturation bands, pre-contrast, for vascular mass
</t>
  </si>
  <si>
    <t>MRI BRAIN Acute Stroke</t>
  </si>
  <si>
    <t>1.Sag SPGR (1.5T) or T1 FLAIR (3T)
2.Ax FLAIR
3.Ax DWI
4.Ax MRA COW
5.Ax FSE T2
6.Coronal FSE T2 FS
7.AX SWAN
8.Ax ASL
Optional:
9.Ax 3D MRA C3 to above COW (post circ stroke)
10.Post AX T1 &amp; Cor T1 CUBE (if sxs&gt;1 wk or venous thrombosis)
11.Cor GRE
12.Cor DWI 
13.3D CE MRA neck
For R/O Carotid dissection:
14.Axial T1 FS C4 to sella turcica
15.Ax 2D MRA C5 to chiasm 
For R/O Vertebral dissection:
16.Ax T1 FS C6 to foramen magnum (or thru fracture site if trauma)
17.Ax 2D MRA upper thorax to sella</t>
  </si>
  <si>
    <t>MRI BRAIN Seizure &gt; 1 Year</t>
  </si>
  <si>
    <r>
      <t xml:space="preserve">
1. 3 PLANE LOC
2. Ax DTI 7 directions
3. Sag 3D SPGR
4. Axial FSE T2 2/0 (Base of Pons to superior brain)
5. Axial Flair 5/0 (1.5T only)
6. Coronal T2 FSE FS
7. Coronal T2 Hi-Res hippocampal formations
8. Axial SWAN
9. Axial Mag Transfer T1, 5mm skip 1-2 mm (if 1st MRI or if &gt; 5 yrs since last MRI)
10. 3D ASL (IF in-patient WITH known seizures)
** Optional **
11. Axial T1 + GAD
12. Coronal T1 CUBE + GAD
13. Coronal FSEIR ("myelin stain")
14. Coronal T2 Propellar 
15. Sagittal T2 CUBE (3T </t>
    </r>
    <r>
      <rPr>
        <b/>
        <u/>
        <sz val="10"/>
        <color indexed="8"/>
        <rFont val="Arial"/>
        <family val="2"/>
      </rPr>
      <t>only)</t>
    </r>
    <r>
      <rPr>
        <sz val="10"/>
        <color indexed="8"/>
        <rFont val="Arial"/>
        <family val="2"/>
      </rPr>
      <t xml:space="preserve">
</t>
    </r>
  </si>
  <si>
    <t>MRI BRAIN Seizure &lt; 1 Year</t>
  </si>
  <si>
    <t>MRI BRAIN Temporal Bone</t>
  </si>
  <si>
    <t xml:space="preserve">1. Sag SPGR
2. Axial FSE T2 FatSat Brain to include Temporal Bone
3. Axial FLAIR
4. Axial T1 temporal bone 
5. Cor FSE T2 FS temporal bone
6. Axial DWI Propeller
7. Cor DWI Propeller
***Contrast***
8.Axial T1 FS temporal bone
9.Coronal T1 FS temporal bone
10. Axial SE T1 Brain
Optional:
9. Axial 2D MRV inf sat (graphic prescription, 30 mm below foramen magnum)
</t>
  </si>
  <si>
    <t>MRI BRAIN Tuberous Sclerosis</t>
  </si>
  <si>
    <t>1. AX DTI 7 Direction
2. Sag SPGR
3. Axial SE PD/T2(&lt; 1yr) or FSE T2/FLAIR (&gt; 1yr)
4. Coronal FSE T2 FAT SAT
5. Axial Mag Transfer T1
6. Axial 3D SWAN
7. Axial 3D ASL
***Contrast***
8. Coronal T1 CUBE + contrast
9. Axial T1 (4/1)+contrast</t>
  </si>
  <si>
    <t>MRI BRAIN Stealth</t>
  </si>
  <si>
    <t xml:space="preserve">May be w/ or w/o contrast per physician's order.   Neurosurgery may place fiducials.
1. Sag T1
2. Ax FSE T2 2/0(NO OBLIQUES!)Include all fiducials &amp; an "air shot" at the top of the head
3. Axial 3D SPGR(NO OBLIQUES!)Include all fiducials &amp; air shot at the top of the head and entire nose.
4. ASL for NEW tumors
?? Contrast:
5. Ax 3D SPGR(NO OBLIQUES!)duplicate pre-contrast
Optional: 
6. Sag T1 post contrast for post fossa tumors
7. Ax FLAIR post contrast
8. Cor T1 CUBE post contrast
9. Ax DTI 7 directions
 </t>
  </si>
  <si>
    <t>MRI BRAIN Tumor</t>
  </si>
  <si>
    <t>MRI BRAIN PBTC</t>
  </si>
  <si>
    <t xml:space="preserve">
See list in protocol book for specific sequences
1. Sag T1
2. Ax DWI or DTI
3. Ax FSE T2
5. Ax FLAIR
6. Ax T1 
7. Ax 2D GRE
Contrast:(check specific PBTC protocol to see if dynamic permeabilty &amp;/or perfusion is required)
8.Permeability T1(Ax 3D SPGR) cover entire tumor
9. Perfusion scan
10. Ax T1 
11. Cor T1 CUBE
Optional: 
12. Ax SWAN
13. Short TE MRS 
14. Long TE MRS</t>
  </si>
  <si>
    <t>MRI BRAIN Suprasellar</t>
  </si>
  <si>
    <t xml:space="preserve">
Craniopharyngioma, Chiasmatic tumor, Germinoma, etc.
1-3Pl loc
2-Sag SPGR
3-Ax DTI 7 dir
4-Ax SE PD/T2(&lt; 1 yr) or FSE T2(&gt; 1 yr) &amp; AX FLAIR(&gt; 1 yr)
5-Cor T1 thru tumor site (1.5T ONLY)
6-Cor T2 thru tumor site
7-Ax SWAN
Contrast:
8-Cor T1 thru tumor site
8-Cor CUBE T1 (3T ONLY)
9-Sag T1 tumor
10-Ax T1 whole brain (1.5T ONLY)
Optional:
11-Sag T2
12-MRS Short TE tumor
13-Cor FIESTA + GAD (for large tumors, to visualize optic nerves/chiasm)</t>
  </si>
  <si>
    <t>MRI BRAIN Ventriculostomy</t>
  </si>
  <si>
    <t>1. Sag 3D SPGR 3/.3 midline
2. Sag 3D Fiesta
3. Axial FSE T2
4. Axial FLAIR
5. SAG 2D PC CSF flow study
6. Axial DWI
Optional:
7. Sag FSE T2, 3/.3, midline, No Flow Comp!
8. Coronal 3D SPGR T1’s, 60 images, 1.5 – 2 mm
9. Sag 3D FRFSE T2
10.Ax 3D ASL</t>
  </si>
  <si>
    <t>MRI BRAIN Vagal Nerve Stimulator</t>
  </si>
  <si>
    <t>Split Head Coil ONLY
1. Sag 3D SPGR
2. Axial SE PD/T2 
3. Coronal SE PD/T2  
4. Axial SE T1
Optional:
5. Coronal SE T1
6. Coronal SE T2 hippocampus
7. Axial SE T1 +GAD
8. Coronal SE T1 +GAD
9. Sagittal SE T1 +GAD</t>
  </si>
  <si>
    <t>MRI BRAIN Demyelination / MS</t>
  </si>
  <si>
    <t xml:space="preserve">1. Axial DTI 7 directions
2. Sag T1 3D SPGR 
3. Axial T2 FSE FS
4. Axial T2 FLAIR
5. Axial T1 Mag transfer, 5/1
6. Coronal T2 FSE FS (ORBITS/SELLA)
  **Contrast**
7. Sagittal T2 FLAIR, whole brain, 4/0
8. Axial T1 Mag transfer, 5/1 
9. Coronal T1 CUBE FS
**Optional**
10. SAG T2 FLAIR PRE GAD
11. COR T2 FSR FS
12. AX FSE dual echo PD/T2 (TE 15, 105), TR3500, 288/224, 1 NEX, 3/0mm, interleaved (for multiple sclerosis)
13. Axial oblique T1’s fat sat, optic nerves and chiasm, 3/.3 POST GAD
14. Sag T2 CUBE
</t>
  </si>
  <si>
    <t>MRI HEAD/NECK Face</t>
  </si>
  <si>
    <t>**MAY REQUIRE POWER INJECTOR IF TRICKS IS INCLUDED**
1. 3PL LOC
2. AX DWI PROPELLER
3. AX T2 FSE FS 4/.4
4. COR T1 PRE GAD 4/.4
**CONTRAST**
5. COR T1 FS 4/.4 + GAD
6. AX T1 4/.4 + GAD
7. AX T1 + GAD BRAIN
***OPTIONAL***
8. TRICKS (FACIAL MASS)
9. ASL &lt;8YRS (FACIAL MASS)
10. ASL &gt;8YRS (FACIAL MASS)</t>
  </si>
  <si>
    <t>MRI Orbit, Face, Neck wo Contrast
MRI Orbit, Face, Neck w/ Contrast
MRI Orbit, Face, Neck w/wo Contrast</t>
  </si>
  <si>
    <t>MRI HEAD/NECK Nasal Dermoid</t>
  </si>
  <si>
    <t>1. Sag T1 3/.3 to cover dermoid
2. Sag FSE T2 3/.3, Fat Sat, TE=75 to cover dermoid
3. Axial T1 4/.4, whole brain
4. Axial FSE T2 4/.4, fat sat whole brain
5. Coronal T1 3/.3, nose/anterior brain
6. Coronal FSE T2 3/.3, fat sat, nose/anterior brain
7. Axial DWI brain to include dermoid
Contrast (optional)
8. Sag T1 3/.3 fatsat dermoid
9. Coronal T1 3/.3, nose/anterior brain fatsat
10. Axial T1 4/.4 Brain</t>
  </si>
  <si>
    <t>MRI HEAD/NECK Neurofibromatosis</t>
  </si>
  <si>
    <t>Neurofibromatosis: NIH Protocol (NV coil):
1. Sag T1
2. Coronal FSEIR 5/0, 20-26 FOV, to include entire neurofibroma 
3. Axial FSEIR 4/0, 20-26 FOV, include entire neurofibroma
Use Coronal FSEIR to define extent of coverage
4. Axial T1 4/0,include entire neurofibroma
Contrast
5. Axial T1 4/0,include entire neurofibroma
Optional
6. Axial T1 (+ contrast), 4/1 Brain
7. Coronal T1 (+ contrast),4/1 Brain
8. Axial FLAIR (brain)
9. Axial FSE T2, fat sat (brain)
10. Oblique T1 FAT SAT 3/.3 Optic Nerves</t>
  </si>
  <si>
    <t>MRI Orbit, Face, Neck wo Contrast
MRI Orbit, Face, Neck w/ Contrast
MRI Orbit, Face, Neck w/wo Contrast
MRI Spine Cervical wo Contrast
MRI Spine Cervical w/ Contrast
MRI Spine Cervical w/wo Contrast</t>
  </si>
  <si>
    <t>MRI HEAD/NECK Routine Neck</t>
  </si>
  <si>
    <t xml:space="preserve">1. Sagittal T1
2. Axial T1 4/1, with sup. and inf. sat bands, FOV = 14-18
3. Axial T2 IDEAL, 4/1 TE=75, FOV = 14-18
4. Coronal T1 4/1
5. Coronal FSEIR 4/1 
</t>
  </si>
  <si>
    <t xml:space="preserve">1. Sagittal T1
2. Axial T1 4/1, with sup. and inf. sat bands
3. Axial T2 IDEAL 4/1 TE=75
4. Coronal FSEIR 4/1 
Contrast
5. Axial T1 IDEAL 4/1,15 images,not interleaved, with sup. and inf. sat bands
6. Coronal T1 IDEAL 4/1, 15 images, not interleaved
Optional
7. Axial 2D MRAV, 2/0, no sats(for arteries/veins), for vascular lesions
8. Axial 3D MRA through lesion (vascular)
9. Pre contrast Coronal T1 4/1
10. ASL
</t>
  </si>
  <si>
    <t>MRI BRAIN NeoBrainR</t>
  </si>
  <si>
    <t>MRI HEAD/NECK Orbit Mass</t>
  </si>
  <si>
    <t>1. Sag SPGR whole brain
2. Coronal FSE T2 FAT SAT 3/.3 orbits + sella
3. Coronal T1 3/.3 orbits orbits + sella
4. Axial FSE T2 FAT SAT 3/.3 orbits (include lower pons and chiasm)
5. Axial DWI 4/o orbits (20 slices)
**Contrast**
6. Axial T1 3/.3 FAT SAT orbits + sella (include lower pons and chiasm)
7. Coronal T1 4/.4 FAT SAT orbit + sella</t>
  </si>
  <si>
    <t>MRI HEAD/NECK Orbit Strabismus</t>
  </si>
  <si>
    <t>1. Sag SPGR
2. Axial SE T2 or Axial FSE T2/Flair (age appropriate)
3. Coronal FSE T2 2/0 orbits , NO fat sat(cover orbits/chiasm/ant brainstem)
4. Axial FIESTA (from lower pons to brainstem)
5. Axial T1 3/.3 orbits (include lower pons through chiasm)
Contrast
6. Axial T1 3/.3 FAT SAT orbits + sella (include lower pons through chiasm)
7. Coronal T1 4/1 Brain
8. Axial T1 4/1 Brain
9. Diffusion</t>
  </si>
  <si>
    <t>MRI BRAIN Pituitary(not delayed puberty)</t>
  </si>
  <si>
    <t>1. Axial DWI
2. Sag T1 3/0 (1.5T) or Sag SPGR 3D (3T only)
3. Coronal FSE T2 3/0 3 nex, 16 ETL,(cover pineal to orbital apex)
4. Coronal T1 3/0(cover pituitary &amp; pineal--400 TR)
*** Contrast***
5. Coronal T1 3/0 Pituitary + Gad 
6. Sag T1 3/0 Pituitary + Gad
7. Coronal CUBE(Whole Brain)+ Gad
8. Axial SE T2 or FSE T2/FLAIR (age appropriate)
Optional
9. Sag FSE T2 3/0, 16 ETL, sella
10. Sag or Cor GRE T2, 3/0, sella</t>
  </si>
  <si>
    <t>MRI BRAIN Pituitary (delayed puberty)</t>
  </si>
  <si>
    <t>All coronals should cover pituitary to nose (inluding olfactory bulbs)
1. Axial DWI
2. Sag T1 3/0 (1.5T) or Sag SPGR 3D (3T only)
3. Coronal FSE T2 3/0 3 nex, 16 ETL,(cover pituitary to nose)
4. Coronal T1 3/0(cover pituitary &amp; pineal--400 TR)
*** Contrast***
5. Coronal T1 3/0 Pituitary + Gad 
6. Sag T1 3/0 Pituitary + Gad
7. Coronal CUBE(Whole Brain)+ Gad
8. Axial SE T2 or FSE T2/FLAIR (age appropriate)
Optional
9. Sag FSE T2 3/0, 16 ETL, sella
10. Sag or Cor GRE T2, 3/0, sella</t>
  </si>
  <si>
    <t>MRI SPINE Chiari 1</t>
  </si>
  <si>
    <t>1. Sag T1 whole spine, 3/.3
2. Sag T2 whole cord, 3/.3
3. Axial FSE T2, 4/1, (low posterior fossa to C4)2 NEX,NPW not needed
4. Axial T1, 4/1, (low posterior fossa to C4)TR 400,TE=full, 2NEX, NPW not needed
5. Axial FSE T2, 5/2, 2 Nex, C5 to bottom of conus 
6. Sagittal cine PC 2D CSF flow study, 1 slice, midline, craniocervical junction, 16 cardiac phases, VENC = 5 cms/sec
Optional
7. Ax T1,4-5/1-2, L-Spine (if first spine MRI, to r/o tethered cord/ filum abnormalities)</t>
  </si>
  <si>
    <t>MRI Spine Entire wo Contrast
MRI Spine Entire w/ Contrast
MRI Spine Entire w/wo Contrast
MRI Spine Cervical wo Contrast
MRI Spine Cervical w/ Contrast
MRI Spine Cervical w/wo Contrast
MRI Spine Thoracic wo Contrast
MRI Spine Thoracic w/ Contrast
MRI Spine Thoracic w/wo Contrast</t>
  </si>
  <si>
    <t>MRI SPINE Demyelination</t>
  </si>
  <si>
    <t xml:space="preserve">1. 3PL LOC
2. SAG T1 LOWER/UPPER CORD
3. SAG FSEIR LOWER/UPPER CORD
4. DWI SAG SPINE 3IN1
**CONTRAST**
5. AX T2 FES LOWER/UPPER CORD
6. AX T1 LOWER/UPPER CORD + GAD
7. SAG T1 LOWER/UPPER CORD + GAD
**OPTIONAL**
8. SAG PD FRFSE LOWER/UPPER CORD
</t>
  </si>
  <si>
    <t>MRI SPINE Disc / Radiculopathy Cervical</t>
  </si>
  <si>
    <t>1. Sag T1, 3/.3, cover C1-T2, pedicle to pedicle
2. Sag FSE T2, 3/.3, C1-T2, pedicle to pedicle
3. Axial T1 3/1 mm, 3 Nex, TE=min, C3-T1
4. Axial T2 3/1 mm, 3 Nex, C3-T1
5. Sagittal 3D FSE T2 fatsat (need coronal localizer)
Optional:
6. COSMIC axial T2’s
7. Sag 3D FRFSE T2 fatsat</t>
  </si>
  <si>
    <t>MRI Spine Cervical wo Contrast
MRI Spine Cervical w/ Contrast
MRI Spine Cervical w/wo Contrast</t>
  </si>
  <si>
    <t>MRI SPINE Disc / Radiculopathy Lumbar</t>
  </si>
  <si>
    <t xml:space="preserve">1. Sag T1, 4/.4, cover T10 to S3, pedicle to pedicle 
2. Sag FSE T2, 4/.4, T10 to S3, pedicle to pedicle
3. Axial T1 4/1 mm, 3 Nex, TE=min, parallel to disc spaces, L2 to S1
4. Axial T2 4/1 mm, 3 Nex, parallel to disc spaces, L2 to S1
Optional:
5. Contiguous Axial T1, 4/1, 3 Nex, L3- S1 (spondylolysis)
6. Contiguous Axial FSE T2 FAT SAT, Te=75, 4/1, 3 Nex, L3- S1 (spondylolysis)
7. SAG FSEIR 4/.4 (spondylolysis)
</t>
  </si>
  <si>
    <t>MRI Spine Lumbar wo Contrast
MRI Spine Lumbar w/ Contrast
MRI Spine Lumbar w/wo Contrast</t>
  </si>
  <si>
    <t>MRI Spine Entire wo Contrast
MRI Spine Entire w/ Contrast
MRI Spine Entire w/wo Contrast
MRI Spine Cervical wo Contrast
MRI Spine Cervical w/ Contrast
MRI Spine Cervical w/wo Contrast
MRI Spine Thoracic wo Contrast
MRI Spine Thoracic w/ Contrast
MRI Spine Thoracic w/wo Contrast
MRI Spine Lumbar wo Contrast
MRI Spine Lumbar w/ Contrast
MRI Spine Lumbar w/wo Contrast</t>
  </si>
  <si>
    <t>MRI SPINE Neurofibromatosis(known tumor)</t>
  </si>
  <si>
    <t>1-Sag T1 entire spine 
2-Coronal FSEIR T2 5/0, 2x26 FOV(Or whatever FOV needed to cover spine)
3-Axial FSEIR T2 5/0, 20-24 FOV, to include entire  
  neurofibroma as defined on the coronal FSEIR
4-Ax T1 5/1 through neurofibromas
Contrast:
5-Axial T1 5/1 through neurofibroma
6-Coronal T1 4/.4 entire spine
Optional(for cervical spine disease)
7-Axial T1 4/.4 foramen magnum to T1
8-Axial FSE T2 4/.4 foramen magnum to T1
9-Sagittal FSE T2 3/.3 foramen magnum to T1</t>
  </si>
  <si>
    <t>MRI SPINE Neurofibromatosis Screen</t>
  </si>
  <si>
    <t>1. 3 Plane Localizer
2. COR FSEIR Lower Spine
3. COR FSEIR Upper Spine
4. SAG T1 Lower Spine
5. SAG T1 Upper Spine
6. AX T1 T12-S2 5/1
7. AX T2 FSE Lower Cord
8. AX T2 FSE Upper Cord
*** Optional ***
9. AX OBL T1 Whole spine
10. AX OBL T2 Whole spine</t>
  </si>
  <si>
    <t>MRI SPINE Tumor / Infection - Paravert</t>
  </si>
  <si>
    <t>MRI SPINE Scoliosis</t>
  </si>
  <si>
    <t>1-Coronal FSEIR T2 entire spine 4 or 5 mm skip 0 (2 x 26 FOV or whatever FOV needed to cover spine) 
2-Sag T1 entire spine 
3-Axial T1 T12-S2, 5/1, 2 NEX
4-Axial FSE T2 Cord(C1-L2, 5/3, 2 NEX)
Optional:
5-Oblique Axial T1,5/2,2 NEX entire spine,if too scoliotic for proper sagittal
6-Oblique Axial T2,2 NEX, to match T1s</t>
  </si>
  <si>
    <t>MRI SPINE Routine</t>
  </si>
  <si>
    <t xml:space="preserve">1. Sag T1 entire spine (low posterior fossa to S5)
2. Sag FSE T2( &gt;2 yrs) or Sag FSEIR(&lt; 2 yrs), entire spine, 3/.3
3. Axial T1, T12 – S2 (4/1 mm, 3 Nex &lt;3 yrs or 5/1-2, 2 Nex, &gt; 3 yrs), TE=min
4. Axial T2 whole spine (C1-S2, 5/1-3, 2 Nex)
</t>
  </si>
  <si>
    <t>MRI SPINE Tethered Cord (entire spine)</t>
  </si>
  <si>
    <t>1. Sag T1 entire spine and sacrum
2. Sag FSEIR T2(&lt; 2 yrs) or Sag FSE T2(&gt; 2 yrs) entire spine
3. Axial T1 T12 – S2 (4/1 mm,3 Nex &lt;2 yrs or 5/1-2,
2 NEX &gt;2 yrs)
4. Axial FSE T2 T12– S2(4/1 mm,3 Nex &lt;2 yrs or 5/1-2mm,
2 NEX &gt;2 yrs)
5. Axial FSE T2 cord(C1 to T12 or lower) 5/2, 2 NEX
Optional:
6. Sagittal DWI lumbar spine(if 1st exam)</t>
  </si>
  <si>
    <t>MRI SPINE Tethered Cord (lumbar spine)</t>
  </si>
  <si>
    <t>1.Sag T1 entire spine and sacrum
2.Sag FSEIR T2 whole spine (&lt; 2 years) or Sag FSE T2(&gt;2 years)
3.Axial T1 T12– S2 4/1 mm,3 Nex(&lt; 2 yrs) or 5/1-2mm,
2 NEX(&gt; 2 yrs)
4.Axial FSE T2 T12–S2 4/1 mm,3 Nex(&lt; 2 yrs) or 5/1-2mm,
2 NEX(&gt; 2 yrs)
4. Optional:
5. Sagittal DWI lumbar spine (1st exam)</t>
  </si>
  <si>
    <t>MRI SPINE Trauma Cervical</t>
  </si>
  <si>
    <t>Cover C-spine
1. Sag T1 3/.3 
2. Sag T2 FSEIR 3/.3 
3. Axial T1 4/1
4. Axial FSE T2 FAT SAT TE = 75, ETL = 12 , 4/1
5. Sagittal DWI
Optional: 
6. Sag FSE T2 (for improved cord definition)
7. Axial 2D MRA (cervical), 1.5/0mm, superior sat.
8. Axial T1 FAT SAT, Inf SAT pulse (not interleaved), for r/o dissection (cervical)
9. Axial 2D MERGE</t>
  </si>
  <si>
    <t>MRI Spine Cervical wo Contrast
MRI Spine Cervical w/ Contrast
MRI Spine Cervical w/wo Contrast
MRI Spine Entire wo Contrast
MRI Spine Entire w/ Contrast
MRI Spine Entire w/wo Contrast</t>
  </si>
  <si>
    <t>MRI SPINE Trauma Thoracic / Lumbar</t>
  </si>
  <si>
    <t>Specify coverage.
1. Sag T1 4/.4 
2. Sag FSEIR 4/.4 
3. Axial T1, (4/1,3 NEX if localized or 5/2,2 Nex if screen)
4. Axial FSE T2 FAT SAT TE=75, ETL=12 (4/1,3 NEX if localized or 5/2,2Nex if screen)
5. Sagittal DWI
Optional: 
6. Sag FSE T2 (for improved cord definition)
7. Axial 2D MERGE</t>
  </si>
  <si>
    <t>MRI Spine Thoracic wo Contrast
MRI Spine Thoracic w/ Contrast
MRI Spine Thoracic w/wo Contrast
MRI Spine Lumbar wo Contrast
MRI Spine Lumbar w/ Contrast
MRI Spine Lumbar w/wo Contrast
MRI Spine Entire wo Contrast
MRI Spine Entire w/ Contrast
MRI Spine Entire w/wo Contrast</t>
  </si>
  <si>
    <t>MRI SPINE Tumor - Spinal Cord</t>
  </si>
  <si>
    <t xml:space="preserve">1-Sag T1 3/.3 entire spine
2-Sag FSE T2 3/.3 entire spine
3-Axial T1 through tumor 4/1
4-Axial FSE T2 through tumor 4/1
Contrast:
5-Axial T1 through tumor 4/1
6-Sag T1 spine(entire) 3/.3
</t>
  </si>
  <si>
    <t>MRI SPINE Tumor - Metastatic Disease</t>
  </si>
  <si>
    <t xml:space="preserve">1. Pre gad Sag T1 3/.3 entire spine 
2. Pre gad Sag FIESTA T2 entire spine
CONTRAST
3. Post gad Sag T1 3/.3 entire spine 
4. Post gad Ax T1 entire spine
Optional:
5. Axial FSE T2 4/1 (for suspicious areas)
</t>
  </si>
  <si>
    <t>MRI SPINE Tumor / Infection - Vertebral</t>
  </si>
  <si>
    <t xml:space="preserve">Tumor/Infection vertebral (epidural abscess, musculoskeletal) (cover only region of interest(ROI) on all series except Sag T1s):
1. Sag T1 4/.4 (whole spine)
2. Sag FSEIR 4/.4 (cover only ROI)
3. Axial T1 of tumor/segment 4/1,3 Nex (5/2, 2 NEX if large ROI)
4. Axial FSE T2 FAT SAT (TE=75) 4/1,3 Nex (5/2, 2 NEX,as above)
5.Sag DWI 
Contrast
6. Sag T1 IDEAL 4/0(whole spine)
7. Axial T1 FAT SAT 4/1,3 Nex (5/2, 2 NEX if large ROI)
Optional:  
8. Axial FSEIR 5/1-2, FOV 16-20, if inadequate Fat Sat on FSE T2
</t>
  </si>
  <si>
    <t>All MRI Ankles.</t>
  </si>
  <si>
    <t>MLCINRG MRI LIMB:CINRG OBSERVATION STUDY(1/27/16)</t>
  </si>
  <si>
    <t>MLEXDVT</t>
  </si>
  <si>
    <t>1-Axial Mph FIESTA
2-Cor Mph FIESTA
3-Axial 2D SPGR
4-Axial T2 Fatsat</t>
  </si>
  <si>
    <t>MR Femur Bilat wo Contrast
MR Femur LT wo Contrast
MR Femur RT wo Contrast
MR Tib/Fib Bilat wo Contrast
MR Tib/Fib LT wo Contrast
MR Tib/Fib RT wo Contrast
MR Foot Bilat wo Contrast
MR Foot LT wo Contrast
MR Foot RT wo Contrast</t>
  </si>
  <si>
    <t>1-3PL LOC
2-AX T1
3-AX T2 FS(OR IDEAL)
4-COR PD(NO FATSAT)
5-COR T2 FS(OR IDEAL)
6-SAG PD(NO FATSAT)
7-SAG T2 IDEAL(OR T2 FS)</t>
  </si>
  <si>
    <t>all MRI Elbows</t>
  </si>
  <si>
    <t>MRI ABDOMEN w/o Contrast,MRI Pelvis with and without Contrast,MRI Abdomen with and without Contrast,MRI Pelvis without Contrast,MRI ABDOMEN w/o Contrast,MRI Abdomen with and without Contrast,MRI Pelvis without Contrast,MRI Pelvis with and without Contrast,</t>
  </si>
  <si>
    <t>MABDIRON</t>
  </si>
  <si>
    <t>MRI ABDOMEN w/o Contrast,MRI Abdomen with and without Contrast</t>
  </si>
  <si>
    <t>MRAMALS:Suspected MALS</t>
  </si>
  <si>
    <t>MACRFOOT</t>
  </si>
  <si>
    <t>MATWITCH (Please delete this protocol)</t>
  </si>
  <si>
    <r>
      <t xml:space="preserve">MRI One or Two only!!!
Need large saline bag placed by patient's left side under arm,but not pressing against side(saline bag must not move as patient breathes)
1-lOCALIZER
2-Axial Liver 6 TE (11 Slices 5/5 or 6/6--FOV must cover entire torso and saline bag) Auto prescan this first series
3-Duplicate previous series(only TE changes-9TE) Manual prescan so that the prescan values do not change from the previous series
4-Duplicate previous series(12TE) Manual prescan 
5-Duplicate previous series(15TE) Manual </t>
    </r>
    <r>
      <rPr>
        <b/>
        <u/>
        <sz val="10"/>
        <rFont val="Arial"/>
        <family val="2"/>
      </rPr>
      <t>prescan 
6-Duplicate previous series(18TE) Manual prescan 
7-R2* Liver(5 axial slices-center on middle of liver--BH if possible)
8-R2* Liver(duplicate previous series but use Body coil)
9-R2* Abdomen(15-25 axial slices--break into groups of 5 if pt can BH--cover dome of diaphragm to inferior poles of kidneys
10-R2* Coronal(5 slices--center on kidneys--BH if possible)
11-T2* Liver</t>
    </r>
  </si>
  <si>
    <t>MABD,MABD3,MABDF</t>
  </si>
  <si>
    <t>MCDIAPHHER</t>
  </si>
  <si>
    <t>1. 3 PLANE LOC
2. AX T1
3. SAG FIESTA MULTIPHASE(TO SEE DIAPHRAGM MOTION)
4. COR FIESTA MULTIPHASE(FOR DIAPHRAGM MOTION)
5. AX DOUBLE IR (BH IF POSSIBLE,1 NEX)
6. COR FSE T2 FS RT</t>
  </si>
  <si>
    <t>MRI ABDOMEN w/o Contrast,MRI CHEST,MRI Abdomen with and without Contrast,MRI Chest with and without Contrast</t>
  </si>
  <si>
    <t>MCGeneric</t>
  </si>
  <si>
    <t>MCHESTMEDI</t>
  </si>
  <si>
    <t>MRI CHEST,MRI Chest with and without Contrast</t>
  </si>
  <si>
    <t>MCHESTTHYM</t>
  </si>
  <si>
    <t>** Respriatory Bellow and EKG Gating**
***POWER INJECT IF CONTRAST***
1. 3 PLANE LOC
2. AX 2D FSPGR IP/OOP
3. AX T2 FS PROPELLER
4. COR DBL IR T2 FS, LONG TE
5. COR DBL IR
**OPTIONAL CONTRAST**
6. AX LAVA PRE GAD
7. AX MPH LAVA + GAD (30S,60S,3M)
8. COR T1 FS + GAD</t>
  </si>
  <si>
    <t>MCMYOCLONU</t>
  </si>
  <si>
    <t>MCPECTUS</t>
  </si>
  <si>
    <t>Use respiratory bellows
Put sat bands over the heart:Sat the heart,not the lesion
1-3 pl loc
2-Ax LAVA RTr
3-Ax T2 fs PROPELLER RTr
4-Cor or Sag SSFSE fs RTr
**contrast**
5-Ax LAVA +gad
6-Cor or Sag LAVA +gad
OPTIONAL
7-Sag STIR (if the lesion isposterior/paraspinal)</t>
  </si>
  <si>
    <t>MR Chest w/ Contrast
MR Chest w/wo Contrast</t>
  </si>
  <si>
    <t>MCRCHSVC</t>
  </si>
  <si>
    <t>COVER MID CHEST TO MID NECK
USE ECG GATING!
1-3 PLANE FIESTA LOC
2-AXIAL FIESTA (ADJUST FOV TO KEEP TR UNDER 4) 
3-COR FIESTA(ADJUST FOV TO KEEP TR UNDER 4)
4-AXIAL DOUBLE IR
5-CORONAL DOUBLE IR</t>
  </si>
  <si>
    <t>MRI CHEST,MRI Chest with and without Contrast,MRI CARDIAC without contrast,MRI CARDIAC with contrast</t>
  </si>
  <si>
    <t>MCVASCURIN</t>
  </si>
  <si>
    <t>1. 3PL LOC FIESTA
2. COR DOUBLE IR
3. AX 2D FIESTA
4. AX T2 FS PROPELLER
5. AX LAVA PRE
6. SAG FSPGR CINE (AIRWAY)
7. COR FSPGR CINE (AIRWAY)
 ***IF RING IS CONFIRMED: ABLAVAR CONTRAST***
8. COR TRICKS (TR: 2.5sec, 30 phases)
9. AX INHANCE 3D INFLOW IR
10. AX LAVA POST(or FSPGR;if LAVA does not work)
 ** OPTIONAL **
11. AX LAVA-BH DELAY</t>
  </si>
  <si>
    <t>MCVASMAL</t>
  </si>
  <si>
    <t>MCVENACCES</t>
  </si>
  <si>
    <t>**REQUIRES EKG GATING**
1. 3 PL LOC
2. COR MULTIPHASE FIESTA
3. AX 2D FIESTA MRV PELVIS
4. AX 2D FIESTA MRV ABDOMEN
5. AX 2D FIESTA MRV CHEST/MID NECK
**OPTIONAL**
6. AX DWI
7. COR DOUBLE IR</t>
  </si>
  <si>
    <t>MIMPERANUS</t>
  </si>
  <si>
    <t>1.3 PLANE LOC
2.CALIBRATION
3.SAG T1
4.SAG T2 FS
5.AX T1
6.AX T2 FS
7.COR T1
OPTIONAL:
8.COR T2 FS</t>
  </si>
  <si>
    <t>MRI Pelvis with and without Contrast,MRI Pelvis without Contrast</t>
  </si>
  <si>
    <t>MNF</t>
  </si>
  <si>
    <t>MNFEXTREM</t>
  </si>
  <si>
    <t>**Respiratory Bellow Needed**
1-3 PL LOC
2-COR T1 (7/0)
3-COR FSEIR (might require RTr or cardiac gaitng based on anatomy)
4-AX T2 FS (or AX FSEIR)?? or IDEAL??
5-AX T1 FS + GAD
6-COR T1 FS + GAD</t>
  </si>
  <si>
    <t>MR Chest w/ Contrast
MR Abdomen w/ Contrast
MR Pelvis w/ Contrast
MR Humerus LT w/ Contrast
MR Humerus RT w/ Contrast
MR Humerus Bilat w/ Contrast
MR Forearm LT w/ Contrast
MR Forearm RT w/ Contrast
MR Forearm Bilat w/ Contrast
MR Hand LT w/ Contrast
MR Hand RT w/ Contrast
MR Hand Bilat w/ Contrast
MR Femur Bilat w/ Contrast
MR Femur LT w/ Contrast
MR Femur RT w/ Contrast
MR Tib/Fib Bilat w/ Contrast
MR Tib/Fib LT w/ Contrast
MR Tib/Fib RT w/ Contrast
MR Foot Bilat w/ Contrast
MR Foot LT w/ Contrast
MR Foot RT w/ Contrast
MR Chest w/wo Contrast
MR Abdomen w/wo Contrast
MR Pelvis w/wo Contrast
MR Humerus LT w/wo Contrast
MR Humerus RT w/wo Contrast
MR Humerus Bilat w/wo Contrast
MR Forearm LT w/wo Contrast
MR Forearm RT w/wo Contrast
MR Forearm Bilat w/wo Contrast
MR Hand LT w/wo Contrast
MR Hand RT w/wo Contrast
MR Hand Bilat w/wo Contrast
MR Femur Bilat w/wo Contrast
MR Femur LT w/wo Contrast
MR Femur RT w/wo Contrast
MR Tib/Fib Bilat w/wo Contrast
MR Tib/Fib LT w/wo Contrast
MR Tib/Fib RT w/wo Contrast
MR Foot Bilat w/wo Contrast
MR Foot LT w/wo Contrast
MR Foot RT w/wo Contrast</t>
  </si>
  <si>
    <t>MREOVIST MRI ABDOMEN: LIVER TUMOR(Hepatobiliary-EOVIST)</t>
  </si>
  <si>
    <t>MTMJOINT: MRI TEMPOROMANDIBULAR JOINT (3T ONLY)</t>
  </si>
  <si>
    <t>**USE 32CH or NV COIL** 1. 3PL LOC SSFSE (CENTER AT EARS)
1. AXIAL LOC 
2. COR LOC (ONE SLAB BILAT FROM AX LOC)
3. SAG OBL T1 RIGHT CLOSED 
4. SAG OBL T1 LEFT CLOSED
5. SAG OBL T2 FS RIGHT CLOSED
6. SAG OBL T2 FS LEFT CLOSED
7. COR OBL T2 FS BILAT CLOSED
8. SAG OBL PD RIGHT CLOSED
9. SAG OBL PD LEFT CLOSED
10. COR OBL PD BILAT CLOSED
** CONTRAST **
11. AX T1 FS CLOSED BILAT
12. COR OBL T1 FS BILAT CLOSED
** PT. PLACES 20CC TAPED SYRINGE IN MOUTH **
13. SAG OBL T1 FS RT OPEN
14. SAG OBL T1 FS LT OPEN</t>
  </si>
  <si>
    <t>MRI BRAIN NO CO,MRI BRAIN, W&amp;W,BRAIN/SPINE W/O,BRAI/SPINE W/WO,MRI BRAIN NO CO,MRI BRAIN, W&amp;W,BRAIN/SPINE W/O,BRAI/SPINE W/WO</t>
  </si>
  <si>
    <t>MTMJOINT: MRI TMJ (3T ONLY)</t>
  </si>
  <si>
    <t>*USE 32CH or NV COIL**                        1. AX T1 LOC
2. SAG OBL PD OPEN (EACH SIDE SEPARATELY) 
3. SAG OBL PD CLOSED (EACH SIDE SEPARATELY)
4. COR OBL T2 FS CLOSED (EACH SIDE SEPARATELY)
** CONTRAST **                                      5. COR T1 FS CLOSED (BOTH SIDES TOGETHER)
6. SAG OBL T1 FS CLOSED  (EACH SIDE SEPARATELY) 
** PT. PLACES 20CC TAPED SYRINGE IN MOUTH  FOR OPEN POSITION**</t>
  </si>
  <si>
    <t>MRI BRAIN NO CO</t>
  </si>
  <si>
    <t>MUARTHRSHO:MR SHOULDER:ARTHROGRAM</t>
  </si>
  <si>
    <t>MUCJOINT:MRI STERNOCLAVICULAR JOINT</t>
  </si>
  <si>
    <t>MWNF:MR WHOLE BODY: NF (Neurofibromatosis) (Siemens Scanner Only</t>
  </si>
  <si>
    <t>CHECKED BY</t>
  </si>
  <si>
    <t>JL</t>
  </si>
  <si>
    <t>added TYPE OF CONTRAST</t>
  </si>
  <si>
    <t>SLICE THICKNESS: 1mm SKIP 10mm
NO PO CONTRAST NO IV CONTRAST
OPTIONS: INSPIRATORY, EXPIRATORY, PRONE, OR DECUBITUS</t>
  </si>
  <si>
    <t>addded type of contrast</t>
  </si>
  <si>
    <t>DISCUSS:  MRI PREFERRED</t>
  </si>
  <si>
    <t>CT BODY</t>
  </si>
  <si>
    <t>CT NEURO</t>
  </si>
  <si>
    <t>MRI FETAL</t>
  </si>
  <si>
    <t>MRI MSK</t>
  </si>
  <si>
    <t>MRI NEURO</t>
  </si>
  <si>
    <t xml:space="preserve">1. 3 pl loc
2. MATERNAL: Cor SSFSE T2 5mm
3. MATERNAL: Sag Fetus/Cervix FIESTA 5mm
4. BODY: Ax Fetography 3mm through femurs to get genitalia
5. BODY: Ax, Cor, Sag SSFSE  3-4mm
6. BODY: Sag FIESTA 3-4 mm
7. BODY: Cor, Sag, Ax T1 SPGR BH (mecon. 5-8 mm)
8. BRAIN: Ax SSFSE (start with loc if needed)
31. BRAIN: Cor &amp; Sag Fetography 3-4 mm 
- 3mm &lt;24 wks, 4mm &gt;24wks
- repeat Brain Sag SSFSE as needed
9. BRAIN: Ax EPI &amp; DWI
OPTIONAL:
10. BODY: Sag MPh FIESTA
</t>
  </si>
  <si>
    <t>confirm protocol with team</t>
  </si>
  <si>
    <t>MCHESTRIB:MRI CHEST:RIB LESION</t>
  </si>
  <si>
    <t>MRI ABDOMEN Urogram</t>
  </si>
  <si>
    <r>
      <t>1. Sag SPGR
2. Ax DTI 7 dir
3. Ax SE PD/T2&lt; 1 yr OR
4. Ax FSE T2&gt;1 yr
5. Ax T1 Pre
6. Ax SWAN 
7. ASL for NEW tumors
Contrast:
8. Ax T1
9. Ax FLAIR(if &gt; 1 yr--1st series post contrast)
10. Cor T1 CUBE
Optional:
11. Ax FIESTA (f.magnum to upper 3rd ventricle)
12. Short TE SV MRS (all new tumors or as indicated)
13. Dynamic contrast perfusion
14. Ax FIESTA(ependymoma or non enhancing subarachnoid tumor)
15. Long TE SV MRS
16. Multivoxel CSI MRS
17. Sag FSE T2 (brainstem mass)
18. Cor T2 FS or FLAIR</t>
    </r>
    <r>
      <rPr>
        <u/>
        <sz val="10"/>
        <color indexed="8"/>
        <rFont val="Arial"/>
        <family val="2"/>
      </rPr>
      <t xml:space="preserve">
</t>
    </r>
    <r>
      <rPr>
        <sz val="10"/>
        <color indexed="8"/>
        <rFont val="Arial"/>
        <family val="2"/>
      </rPr>
      <t xml:space="preserve">
</t>
    </r>
  </si>
  <si>
    <t>1. loc
2. Axial DTI(25 directions 0-3 mos or 7 directions 3-12mos)
3. COR T1 SPGR 3D
4. AX T2/PD SE
5. COR T2 CUBE 3D
6. SAG T2 FSE midline (3T only)
7. 3D ASL 
8. AX SWAN
9. PROBE-SV TE 35 L BG
10. PROBE-SV TE 288 L BG
Optional: 
11. AX T1 + contrast
12. COR T1 CUBE + contrast (1.5T only)
13. SAG SPGR + contrast (3T only)
14. AX T2 PROPELLER if patient is moving</t>
  </si>
  <si>
    <t>JM</t>
  </si>
  <si>
    <t>1. AX DTI 7 directions
2. SAG T1 3D SPGR
3. AX T2 FSE
4. AX T2 FLAIR
5. COR T2 FSE FS
6. Ax SWAN
**if contrast**
7. AX T1 FLAIR PROPELLER (3T only)
8. AX T1 + contrast (1.5T only)
9. COR T1 CUBE + contrast
Optional:
10. 3D ASL &lt; 8 yrs
11. 3D ASL &gt; 8 yrs</t>
  </si>
  <si>
    <t>1. Loc
2. AX DTI 7 directions
3. SAG T1 SPGR 3D
4. COR T2 CUBE (3T only)
5. AX T2/PD SE
6. AX T1 SE (1.5T only)
7. AX T1 FLAIR PROPELLER (3T only)
8. COR T2 FSE FS (1.5T only)
9. AX SWAN
** Optional**
10. AX T2 PROPELLER
11. AX T1 + Gad
12. COR T1 CUBE + Gad
13. 3D ASL</t>
  </si>
  <si>
    <t>2 charges including MRA
1. Loc
2. AX DWI
3. SAG SPGR
4. AX FSE T2
5. AX 3D MRA MULTISLAB, cover from mid clivus to upper skull
6. AX T2 FLAIR
7. COR T2 FSE FS
8. AX SWAN
** Run BOTH ASL sequences **
9. 3D ASL &lt; 8yrs 1st
    3D ASL &lt; 8yrs 2nd
    3D ASL &gt; 8yrs 1st
    3D ASL &gt; 8yrs 2nd
Optional:
11. AX T1 +gad
12. Cor T1 CUBE +gad</t>
  </si>
  <si>
    <t>MRI BRAIN HIE/HEAL</t>
  </si>
  <si>
    <t>3T ONLY
1. loc
2. Axial DTI(25 directions) (do not change parameters)
3. SAG T1 SPGR 3D (do not change parameters)
4. AX T2 FSE-XL (do not change parameters)
5. PROBE P TE 35 L BG
6. PROBE P TE 288 L BG
7. COR T2 CUBE 3D
8. 3D ASL 
9. AX SWAN
10. SAG T2 FSE midline
11. PROBE S TE 14 L BG
12. FMRI Resting State
Optional: 
13. AX T1 + contrast
14. SAG SPGR + contrast
14. AX T2 PROPELLER if patient is moving</t>
  </si>
  <si>
    <t>1. AX DWI
2. Sag 3D SPGR
3. AX T2 SE w/PD &lt; 1yr
4. AX T2 FSE &gt; 1yr
5. AX T2 Flair &gt; 1yr (w/ FS in 3T only)
6. COR FSE T2 FS 3/.3 post. orbits to ant. brainstem
7. AX T1 3/.3 lower pons to chiasm (OPTIONAL in 3T only)
8. AX FSE T2 FAT SAT 3/.3 from lower pons through chiasm
9. AX 3D FIESTA (IF NON CONTRAST)
Contrast:
10. AX T1 + GAD
11. COR T1 3/.3 FS + GAD orbits to ant. brainstem(1.5T only)
12. SAG T1 CUBE FS + GAD (3T only)
13. AX 3D FIESTA + GAD 
Optional:
14. Axial 3D FIESTA
15. Axial 3D MRA COW</t>
  </si>
  <si>
    <t>1. AX DTI 7 Direction
2. SAG SPGR 3D
3. Ax T1 FSE 2/.2 IAC's
4. Ax 3D FRFSE T2 IAC's
5. Ax 3D Fiesta-IAC
6. Ax DTI 7 directions
7. Cor T2 FS Brain
8. Ax T2 FSE FS Brain
9. Ax T2 FLAIR Brain
  ***Contrast***
10. Ax T1 SPGR IAC + Gad 2/0 
11. Cor CUBE T1 + Gad 
Optional:
11. Axial 2D MRV, 1.5/0 mm, Inf. Sat band (graphic prescription, 30 mm below foramen magnum), cover posterior fossa
12. 3D MRA, center on IAC
13. Diffusion 4/0, posterior fossa</t>
  </si>
  <si>
    <t>MRI BRAIN Infant Trauma</t>
  </si>
  <si>
    <t>MRI BRAIN/SPINE Infant Trauma</t>
  </si>
  <si>
    <t>MR Brain wo Contrast
MR Brain w/ Contrast
MR Brain w/wo Contrast
MR Spine Cervical wo Contrast
MR Spine Cervical w/ Contrast
MR Spine Cervical w/wo Contrast
MR Spine Entire wo Contrast
MR Spine Entire w/ Contrast
MR Spine Entire w/wo Contrast
MR Brain + Entire Spine wo Contrast
MR Brain + Entire Spine w/ Contrast
MR Brain + Entire Spine w/wo Contrast</t>
  </si>
  <si>
    <t>MRI BRAIN/SPINE Brain Tumor</t>
  </si>
  <si>
    <t>Use protocols:
MRI BRAIN Tumor
MRI SPINE Tumor - Metastatic Disease</t>
  </si>
  <si>
    <t>MRI BRAIN/SPINE Infection / Inflammation</t>
  </si>
  <si>
    <t>MRI BRAIN/SPINE Chiari</t>
  </si>
  <si>
    <t>MRI BRAIN/SPINE Spine Tumor</t>
  </si>
  <si>
    <t>MRI BRAIN/SPINE Chronic Deficit</t>
  </si>
  <si>
    <t>MR Brain + Entire Spine wo Contrast
MR Brain + Entire Spine w/ Contrast
MR Brain + Entire Spine w/wo Contrast</t>
  </si>
  <si>
    <t>MRI BRAIN/SPINE Demyelination / MS</t>
  </si>
  <si>
    <t>Use protocols:
MRI BRAIN Infection / Sturge-Weber
MRI SPINE Routine
+post-gad AX T1 &amp; SAG T1 whole spine</t>
  </si>
  <si>
    <t>Use protocols:
MRI BRAIN Chiari
MRI SPINE Routine</t>
  </si>
  <si>
    <t>Use protocols:
MRI BRAIN Tumor
MRI SPINE Tumor - Spinal Cord</t>
  </si>
  <si>
    <t>Use protocols:
MRI BRAIN Routine
MRI SPINE Routine</t>
  </si>
  <si>
    <t>Use protocols:
MRI BRAIN Demyelination / MS
MRI SPINE Demyelination</t>
  </si>
  <si>
    <t>ORBIT + BRAIN, 2 charges
* Brain pre contrast
1. Ax DWI
2. Sag 3D SPGR
3. Ax T2 FSE FS
* Orbit pre contrast
4. Cor T2 FSE FS 3/.3 orbits + sella
5. Cor T1 3/.3 orbits + sella
6. Ax 3D FIESTA (globes/orbits only)
7. Ax SWAN
* Orbit post contrast
6. Ax T1 3/.3 FS orbits + sella (include lower pons and chiasm)
7. Cor T1 4/.4 FS orbit + sella
* Brain post
8. Ax T2 FLAIR FS(&gt; 1 yr)
9. Cor T1 CUBE 
Optional
10. Surface coil orbits (use 15 FOV, 2-3 mm thick)
11. Ax T1 2/.2 (3T only)
12. Sag T1 2/.2 (3T only)</t>
  </si>
  <si>
    <t>JM / duplicate</t>
  </si>
  <si>
    <t>MRI BRAIN St. Jude Medulloblastoma 12</t>
  </si>
  <si>
    <t>** 1.5 TESLA IF SPINE IS REQUESTED **
(use MRI SPINE Tumor - Metastatic Disease if spine requested)
1. 3PL LOC
2. SAG 3D SPGR T1(4/0) (Whole Brain)
3. AXIAL FSE T2 (4/0)
4. AXIAL DTI 30 DIR(3T ONLY) -or- AX DWI 4/0(1.5T ONLY)
5. AXIAL SWAN  
** CONTRAST **
6. COR T1 SE(4/1) + GAD
7. AXIAL FLAIR T2(4/0) + GAD
8. SAG CUBE T1 + GAD</t>
  </si>
  <si>
    <t>MR Brain wo Contrast
MR Brain w/ Contrast
MR Brain w/wo Contrast
MR Brain + Entire Spine wo Contrast
MR Brain + Entire Spine w/ Contrast
MR Brain + Entire Spine w/wo Contrast</t>
  </si>
  <si>
    <t>1. Loc
2. AX DTI 7 dir
3. SAG 3D SPGR
4. SAG FSE T2 2/0 whole brain
5. AX T1 (1.5T only) or COR T2 CUBE (3T only)
6. AX FSE T2 (2/0 1.5T) (2/.2 3T)
7. AX T2 PD (1.5T only)
8. COR FSE T2 FS (1.5T only)
9. COR T2 Hi-Res hippocampal formations
10. AX SWAN
11. Axial T1 Mag Transfer (if over 12 kg)
12. 3D ASL
** Optional **
13. Spectroscopy Probe P Long TE L BG
14. AX T1 + GAD
15. COR T1 CUBE + GAD
16. SAG T1 + GAD
17. COR FSEIR ("myelin stain")
14. COR T2 PROPELLER 
19. SAG T2 CUBE (3T only)</t>
  </si>
  <si>
    <t>*32CH Coil*
1. 3PL loc
2. Ax DTI 25 direction
3. SAG SPGR 3D (Do not change parameters)
4. Ax GE-EPI Resting State #1
5. Ax GE-EPI Resting State #2</t>
  </si>
  <si>
    <t>MRI HEAD/NECK Routine Neck w/ Contrast</t>
  </si>
  <si>
    <t xml:space="preserve">32 channel head coil 3T--protocol constantly being tweaked(may change)
1. AX T2 PD SE
2. COR T1 SPGR 3D
3. COR T2 CUBE 3D
4. AX 3D ASL
5. AX 3D FRFSE - XLT 2
6. AX GE-EPI Resting State
7. AX DTI
8. AX SWAN 3D
9. PROBE - SV TE 35 Cerebellum
10. PROBE - SV TE 288 L BG
</t>
  </si>
  <si>
    <t>MRI BRAIN SSPain</t>
  </si>
  <si>
    <t>JM / was MRI SPINE Neonate</t>
  </si>
  <si>
    <t>MRI BRAIN/SPINE Myelomeningocele</t>
  </si>
  <si>
    <t xml:space="preserve">New diagnosis myelomeningocele / Chiari 2
Neonates only!
Spine 1st:
1. Sag T1 3/.3 entire spine
2. Sag FSEIR T2 3/.3 entire spine
3. Axial T1 4/1 entire spine
4. Axial FSE T2 4/1 entire spine
Brain:
5. Sag T1 4/1, 21 images
6. Axial FSE T2 4/1
7. Sag FSE T2 4/1, 21 images
Optional
8. Can do exam as Single slice FSE T2 if too much motion
9. Axial T1 4/1 brain
10.Axial DTI, 25 directions
11.Axial 3D SWAN
</t>
  </si>
  <si>
    <t>MRI Spine Entire wo Contrast
MRI Spine Entire w/ Contrast
MRI Spine Entire w/wo Contrast
MRI Spine Cervical wo Contrast
MRI Spine Cervical w/ Contrast
MRI Spine Cervical w/wo Contrast
MRI Spine Thoracic wo Contrast
MRI Spine Thoracic w/ Contrast
MRI Spine Thoracic w/wo Contrast
MRI Spine Lumbar wo Contrast
MRI Spine Lumbar w/ Contrast
MRI Spine Lumbar w/wo Contrast
MR Brain + Entire Spine wo Contrast
MR Brain + Entire Spine w/ Contrast
MR Brain + Entire Spine w/wo Contrast</t>
  </si>
  <si>
    <t>Cover only ROI on all series except Sag T1s:
1. Sag T1 4/.4(whole spine)
2. Coronal FSEIR T2 4/1 (5/2 for large tumor/ROI)
3. Axial T1 of tumor/segment 4/1, 3 Nex (5/2, 2 NEX if large ROI)
4. Axial FSE T2 FS, TE = 75(4/1,3 NEX or 5/2,2 Nex as above)  
*Contrast*
5. Coronal T1 FS 4/1 of tumor (5/2 for large tumors)Use IDEAL for upper spine 
6. Axial T1 tumor 4–5/1-2mm
7. Sag T1 IDEAL 4/0 whole spine (upper and lower)
Optional:  
8. Axial FSEIR or IDEAL 5/0, FOV 20-24, if inadequate Fat Sat on FSE T2</t>
  </si>
  <si>
    <t>green - new protocol</t>
  </si>
  <si>
    <t>yellow - changes</t>
  </si>
  <si>
    <t>red- delete</t>
  </si>
  <si>
    <t>blue - same</t>
  </si>
  <si>
    <t xml:space="preserve">Recons 3.75 mm or 5 mm
PO CONTRAST DELAY: 60 min
IV CONTRAST: 2ml/kg
IV CONRAST DELAY: SCAN 60 SEC AFTER START OF INJECTION 
IF ACUTE PAIN, USE APPY PROTOCOL WITH IV ONLY
</t>
  </si>
  <si>
    <t xml:space="preserve">Recons 3.75 mm or 5 mm
NO PO CONTRAST
IV CONTRAST: 2ml/kg
IV CONRAST DELAY: SCAN 60 SEC AFTER START OF INJECTION
</t>
  </si>
  <si>
    <t xml:space="preserve">Recons 3.75 mm or 5 mm
NO PO CONTRAST
IV CONTRAST: 2ml/kg
IV CONRAST DELAY: SCAN 60 SEC AFTER START OF INJECTION 
</t>
  </si>
  <si>
    <t xml:space="preserve">Recons 3.75 mm or 5 mm
PO CONTRAST DELAY: 60 min
IV CONTRAST: 2ml/KG (3ml/kg IF INCLUDE BRAIN, 2ml/kg FOR NEONATAL BRAIN)
IV CONTRAST DELAY: SCAN 60 SEC AFTER START OF INJECTION
</t>
  </si>
  <si>
    <t xml:space="preserve">Recons 3.75 mm or 5 mm
NO PO CONTRAST
IV CONTRAST:2ml/kg
IV CONTRAST DELAY: SCAN 60 SEC AFTER START OF INJECTION
</t>
  </si>
  <si>
    <t xml:space="preserve">Recons 2.5, 3.75 mm or 5 mm
NO PO CONTRAST
IV CONTRAST goal of 4 mL/kg Omnipaque 300 or Visipaque 320
Smart Prep at Pulmonary artery, trigger at 100 HU
</t>
  </si>
  <si>
    <t xml:space="preserve">Recons 3.75 mm or 5 mm
NO PO CONTRAST
IV CONTRAST: 2ml/kg (3ml/kg IF INCLUDE BRAIN , 2ml/kg FOR NEONATAL BTRAIN)
IV CONTRAST DELAY: SCAN 60 SEC AFTER START OF INJECTION
</t>
  </si>
  <si>
    <t xml:space="preserve">Recons 3.75 mm or 5 mm
NO PO CONTRAST
NO IV CONTRAST 
</t>
  </si>
  <si>
    <t xml:space="preserve">Recons 3.75 mm or 5 mm
NO PO CONTRAST
NO IV CONTRAST
</t>
  </si>
  <si>
    <t xml:space="preserve">Recons 3.75 mm or 5 mm
PO CONTRAST DELAY: 90 min
IV CONTRAST 2ml/kg
IV CONTRAST DELAY: SCAN 60 SEC AFTER START OF INJECTION
</t>
  </si>
  <si>
    <t xml:space="preserve">Recons 2.5 mm
NO PO CONTRAST
IV CONTRAST 2- 4 mL/kg Omnipaque 300 or Visipaque 320
Smart Prep at T12, trigger at 100 HU
Phase 1:  Smart Prep at T12, scan T12 through L2 on EXPIRATION
Phase 2:  Scan right after Phase 1, Abd/Pel in INSPIRATION
</t>
  </si>
  <si>
    <t>COVERAGE: JUST BELOW KNEES TO 4-5 CM ABOVE ILIAC CREST; SCAN BOTTOM TO TOP.
SLICE THICKNESS: 10mm
NO PO CONTRAST
IV CONTRAST: 2ml/kg OPTIRAY 320 or VISIPAQUE 340
INJECTION RATE: INJECT OVER 60 SEC
IV CONTRAST DELAY: BEGIN SCANNING 3 MINUTES AFTER INITIATION OF CONTRAST</t>
  </si>
  <si>
    <t xml:space="preserve">CT Additional </t>
  </si>
  <si>
    <t>CT Metal Reduction</t>
  </si>
  <si>
    <t>Increase kVp to appxm 140 mAs</t>
  </si>
  <si>
    <t>CTA Chest Fontan</t>
  </si>
  <si>
    <t>Recons 2.5, 3.75 mm or 5 mm
NO PO CONTRAST
IV CONTRAST goal of 4 mL/kg Omnipaque 300 or Visipaque 320
Smart Prep at Pulmonary artery, trigger at 100 HU
Phase 1: Smart Prep at PA
Phase 2: delayed 90 seconds from start of injections for infants, 120 seconds for teens</t>
  </si>
  <si>
    <t xml:space="preserve">Recons 2.5 mm
NO PO CONTRAST
IV CONTRAST 2-4 mL/kg Omnipaque 300 or Visipaque 320
Smart Prep at Aortic arch or L2, trigger at 100 HU
</t>
  </si>
  <si>
    <t xml:space="preserve">Recons 2.5, 3.75 mm or 5 mm
FOR POST REDUCTION: 3-4 SLICE FROM ACETABULAR ROOF TO GREATER TROCHANTERS
NO PO CONTRAST
NO IV CONTRAST
</t>
  </si>
  <si>
    <t xml:space="preserve">Recon: LONG BONE: 5mm, ANKLE:2.5mm
NO PO CONTRAST
NO IV CONTRAST
REFORMATIONS: AS PER RADIOLOGIST
mAs target~ ankle 20, knee 50, hips 50 
</t>
  </si>
  <si>
    <t xml:space="preserve">Recon: LONG BONE: 5mm, WRIST: 2.5mm
NO PO CONTRAST 
NO IV CONTRAST
REFORMATIONS: CORONAL AND AXIAL
mAs target~ wrist 20, elbow 30, shoulder 50
</t>
  </si>
  <si>
    <t xml:space="preserve">10mm COLLIMATION, 2.5mm RECON
15 mAs with cor and sag reformat
</t>
  </si>
  <si>
    <t xml:space="preserve">SSLICE THICKNESS: 2.5mm DIRECT CORONAL 
KNEES FLEXED AND FEET FLAT ON TABLE
NO PO CONTRAST
NO IV CONTRAST
REFORMATION: SAGITTAL AND AXIAL
mAs target 15
</t>
  </si>
  <si>
    <t>CT Lower Extremity Femoral Anteversion</t>
  </si>
  <si>
    <t>Subtle liver, spleen, or soft tissue masses, inflammatory process
30% increase from standard mAs, decr noise, but incr radiation 
Standard reconstruction with 30% ASIR applied.</t>
  </si>
  <si>
    <t xml:space="preserve">SLICE THICKNESS: 2.5mm DIRECT CORONAL 
KNEES FLEXED AND FEET FLAT ON TABLE
NO PO CONTRAST
NO IV CONTRAST
REFORMATION: SAGITTAL AND AXIAL
mAs target 15
</t>
  </si>
  <si>
    <t>CT Chest Angio 
CT Chest w/wo Contrast                                                                CT Chest w/ ContrastCT Abdomen wo Contrast
CT Abdomen w/ Contrast
CT Abdomen w/wo Contrast
CT Abdomen + Pelvis wo Contrast
CT Abdomen + Pelvis w/ Contrast
CT Abdomen + Pelvis w/wo Contrast
CT Pelvis wo Contrast
CT Pelvis w/ Contrast
CT Pelvis w/wo Contrast
CT Chest wo Contrast
CT Chest w/ Contrast
CT Chest w/wo Contrast</t>
  </si>
  <si>
    <t>MRI OB Abdomen Mass/Cyst</t>
  </si>
  <si>
    <t>MRI OB Brain Routine</t>
  </si>
  <si>
    <t>MRI OB Placenta</t>
  </si>
  <si>
    <t>MRI OB Chest Mass/CDH</t>
  </si>
  <si>
    <t>MRI OB Cleft Lip/Palate</t>
  </si>
  <si>
    <t>MRI OB Skeletal Dysplasia/Syndrome</t>
  </si>
  <si>
    <t>MRI OB Sacrococcygeal Teratoma</t>
  </si>
  <si>
    <t>MRI OB Twins</t>
  </si>
  <si>
    <t>MRI OB Myelomeningocele</t>
  </si>
  <si>
    <t>MRI OB Heterotaxy</t>
  </si>
  <si>
    <t>MRI OB Ambiguous Genitalia</t>
  </si>
  <si>
    <t xml:space="preserve">SSFSE Uterus  3 planes  5-7 mm     FIESTA uterus 3 planes 5-7 mm                             Small FOV T1 Sag through bladder
Cor SPGR of uterus
</t>
  </si>
  <si>
    <t xml:space="preserve">1. 3 pl loc
2. MATERNAL: Cor SSFSE T2 5mm
3. MATERNAL: Sag Fetus/Cervix FIESTA 5mm
4. BODY: Ax Fetography 3-4mm 
- 3 mm&lt; 24 wks, 4 mm &gt; 24 wks
5. BODY: Cor Fetography 3-4mm
6. BODY: Sag 2D FIESTA 4-5mm
- 4mm &lt;24wks, 5mm &gt;24wks 
7. BODY: Cor,Sag&amp; Ax T1 SPGR BH (mecon. 5-8 mm)
8. BODY EPI Cor &amp; Sag for spleen
9. CHEST: Ax &amp; Cor FIESTA heart
10. BRAIN: Ax SSFSE (start with loc if needed) 
11. BRAIN: Cor &amp; Sag Fetography 3-4 mm 
- 3mm &lt;24 wks, 4mm &gt;24wks
- repeat Brain Sag SSFSE as needed
12. BRAIN: Ax EPI
OPTIONAL:
13. BODY: Ax DWI Placenta &amp; Fetal Kidneys
14. BODY: Sag MPh FIESTA to evaluate extremity movement
15. EPI Sag Skeleton
</t>
  </si>
  <si>
    <t>MRI OB Placenta Accreta</t>
  </si>
  <si>
    <t>MRI OB Cardiac</t>
  </si>
  <si>
    <t>3 planes FIESTA Heart Axial Cor Sag 
Thickness: 4mm (&lt;24 weeks) 20 – 28 wks, 5mm(&gt;24 weeks) 28 – 38 wks
Overlap: 2 mm (Thick 4mm), 3mm (Thick 5mm)
NEX: 2
FOV: 260-340 mm2
Scan slices: 15-20 slices through heart only
Scan time per sequence: &lt;1 min</t>
  </si>
  <si>
    <t>JL MLANKLE</t>
  </si>
  <si>
    <t>CT ABDOMEN Routine</t>
  </si>
  <si>
    <t>CT ABDOMEN Trauma</t>
  </si>
  <si>
    <t>CT ABDOMEN Appendicitis</t>
  </si>
  <si>
    <t>CTA ABDOMEN Mals</t>
  </si>
  <si>
    <t>CT ABDOMEN Kidneys</t>
  </si>
  <si>
    <t>CT CHEST High Res</t>
  </si>
  <si>
    <t>CT CHEST Routine No IV Contrast</t>
  </si>
  <si>
    <t>CT CHEST with IV Contrast</t>
  </si>
  <si>
    <t>CT Lower Extremity Deep Venous Thrombosis</t>
  </si>
  <si>
    <t>CT CHEST Pectus Excavatum</t>
  </si>
  <si>
    <t>CT PELVIS Only</t>
  </si>
  <si>
    <t>CT Lower Extremity Tarsal Coalition</t>
  </si>
  <si>
    <t>CTA CHEST Pulmonary Embolus</t>
  </si>
  <si>
    <t>CTA ABDOMEN or CHEST</t>
  </si>
  <si>
    <t xml:space="preserve">1. 3 PLANE LOC
2. AX T1
3. AX T1 FS
4. AX T2 FS (OR IDEAL)
5. COR OR SAG T2 FS (OR IDEAL)-CHOOSE OPTIMAL PLANE BASED ON LOCATION OF MASS
CONTRAST
6. AX T1 FS POST (OR IDEAL) 
7.COR OR SAG TI FS POST (OR IDEAL)-CHOOSE OPTIMAL PLANE
SEND SUBTRACTION
</t>
  </si>
  <si>
    <t xml:space="preserve">1-3 PL LOC2-AX T1                                         
2-AX T1                                                   
3-AX T2 FS (OR IDEAL)                                   
4-COR PD (NO FS)                               
5-COR T2 FS (OR T2 IDEAL)                               
6-SAG PD FS     
7-SAG MERGE                                         
OPTIONAL 
8-SAG PD (NO FS) FOR ACHILLES EVALUATION
</t>
  </si>
  <si>
    <t>**</t>
  </si>
  <si>
    <t xml:space="preserve">1-3PL LOC
2-AX T1
3-AX T2 FS (OR IDEAL)
4-COR PD (NO FATSAT)
5-COR T2 FS (OR IDEAL)
6-SAG PD (NO FATSAT)
7-SAG T2 FS (OR IDEAL)
8-COR 3D MERGE
</t>
  </si>
  <si>
    <t>MRI ANKLE Joint</t>
  </si>
  <si>
    <t>MRI ANKLE Mass</t>
  </si>
  <si>
    <t>MRI ELBOW Joint</t>
  </si>
  <si>
    <t>ALL MRI Elbows</t>
  </si>
  <si>
    <t xml:space="preserve">1. 3 PLANE LOC
2. AX T1
3. AX T1 FS
4. AX T2 FS (OR IDEAL)
5. COR OR SAG T1 (CHOOSE OPTIMAL PLANE BASED ON LOCATION OF MASS)
6. COR OR SAG T2 FS
(OR IDEAL)-CHOOSE OPTIMAL PLANE 
7. COR 3D MERGE
***CONTRAST***
8. AX T1 FS + GAD
9. COR OR SAG T1 FS + GAD
SEND SUBTRACTION
</t>
  </si>
  <si>
    <t>MRI ELBOW Mass</t>
  </si>
  <si>
    <t>MRI ELBOW Arthrogram</t>
  </si>
  <si>
    <t xml:space="preserve">1. 3PL LOC
2. AX T1 FS
3. COR T1 FS
4. SAG T1 FS
5. AX T2 FS
6. COR T1
7. COR MERGE
-NEED PREGNANCY TEST
</t>
  </si>
  <si>
    <t>MRI SHOULDER Arthrogram</t>
  </si>
  <si>
    <t xml:space="preserve">Coordinate with Fluoro to eliminate delay between Fluoro and MR table.
All series post GAD:
1-3 pl loc
2-Ax obl T1 FS (do this first for dislocation/Bankart)
3-Cor obl T1 FS (do this first for SLAP tear)
4-Sag obl T1 FS
5-Cor obl T1 (no fs)
6-Cor obl T2 FS (or IDEAL)
7-Ax T2 FS (or IDEAL)
8-Ax 3D Merge
9. ABER VIEW T2 FS
NEED PREGNANCY TEST
</t>
  </si>
  <si>
    <t xml:space="preserve">refer to diagram in protocol book for angles
1. 3 PLANE LOC
2. Cor OBL T1
3. COR OBL T2 FS (USE
PROPELLER IF MOTION,WHEN IT'S AVAILABLE)
4. SAG OBL T2, FS 
5. AX PD NO FATSAT 
6. AX FSE T2, FS                        
**OPTIONAL                                                
7. AX 3D MERGE
</t>
  </si>
  <si>
    <t>MRI SHOULDER Joint</t>
  </si>
  <si>
    <t>all MRI Shoulders</t>
  </si>
  <si>
    <t>MRI SHOULDER Mass</t>
  </si>
  <si>
    <t>MRI CHEST Sternoclavicular Joint</t>
  </si>
  <si>
    <t xml:space="preserve">1-3 Pl Loc
2-Cor FSEIR(bilateral clavicles/upper sternum)
3-Cor T1(bilateral clavicles/upper sternum)
4-Ax T1(lower neck to mid sternum)
5-Ax T2 Fs(lower neck to mid sternum)
6-Sag FSEIR(mid clavicle to mid clavicle)
Optional:
7-Ax T1 FS pre and post contrast(if needed)
SEND SUBTRACTION
</t>
  </si>
  <si>
    <t xml:space="preserve">FOR FEMURS- AXIALS ARE 8 SKIP 8--or 10 SKIP 10 FOR LONGER FEMURS)
1. 3 PLANE LOC
2. Cor T1
3. Cor T2 IDEAL
4. AX LAVA-FLEX (Water + InPhase)
5. AX FSEIR SHORT TE
***Optional***
6. Cor/Axial T2 FS or IDEAL
</t>
  </si>
  <si>
    <t xml:space="preserve">Prefer 3T
1-3 PL LOC
2-AX T1
3-AX T1 FS
4-AX T2 FS(OR IDEAL)
5-COR OR SAG T1 (CHOOSE OPTIMAL PLANE BASED ON LOCATION OF MASS)
6-COR OR SAG T2 FS(CHOOSE OPTIMAL PLANE)
7-AX T1 FS POST CONTRAST
8-COR OR SAG T1 FS POST CONTRAST(CHOOSE OPTIMAL PLANE)
SEND SUBTRACTION
</t>
  </si>
  <si>
    <t>MR All Wrist</t>
  </si>
  <si>
    <t>MRI WRIST Joint</t>
  </si>
  <si>
    <t>2 Charges, Brain and Neck
Brain pre contrast:
1. Sag 3D SPGR
2. Axial T1 (C1 to top of sella)
3. Ax T2 FS (C1 to vertex)
Neck pre contrast:
4. Ax FSE T2 FS (upper chest to C1, inf &amp; sup sat)
5. Ax T1 (upper chest to C1, inf &amp; sup sat)
6. 3D TOF 3 SLAB Asset
Brain post contrast:
7. Ax T1 FS (C1 to top of sella)
8. Cor T1 CUBE FS + gad
Neck post contrast:
9.Ax T1 IDEAL (T3 to C1, inf &amp; sup sat)
Optional:
10.Ax FLAIR (brain) post
11.Cor T2 IDEAL (neck) if mass
12.Cor T1 IDEAL post (neck) if mass</t>
  </si>
  <si>
    <t>all MRI Wrist</t>
  </si>
  <si>
    <t>MRI WRIST Arthrogram</t>
  </si>
  <si>
    <t xml:space="preserve">See diagram for shoulder angles
1-3 Pl Loc
2-Ax T1
3-Ax T1 FS
4-Cor Obl T1
5-Cor Obl T2 FS
6-Sag Obl T2 FS
7-Ax T2 FS
8-Ax T1 FS post contrast
9-Sag or Cor Obl T1 FS post contrast (choose optimal plane based on location of mass)
SEND SUBTRACTION
</t>
  </si>
  <si>
    <t xml:space="preserve">MRI WRIST Mass
</t>
  </si>
  <si>
    <t>(MUWRIST:MRI WRIST:MASS)</t>
  </si>
  <si>
    <t>**Prefer 3T
**Please scan in this order:
1. 3PL LOC
2. COR T1 FS 
3. COR 3D MERGE
4. AX T1 FS
5. AX T2 FS
6. SAG T1 FS
7. COR T1
NEED PREGNANCY TEST</t>
  </si>
  <si>
    <t xml:space="preserve">Must coordinate with Fluoro to eliminate delay between Fluoro and the MR table
All images are post contrast injection under fluoro :
use 8 channel cardiac coil
1. 3pl Loc
2. Cor T1 FS Affected Hip
3. Ax T1 FS Affected Hip
4. Sag T1 FS Affected Hip
5. Cor T2 IDEAL Bilat Hip
6. Ax T2 FS Bilat Hip
7. Sag 3D MERGE Affected Hip
Optional:
8. Radial T1 FS (parallel to femoral neck)
9. Sag Obl T1 FS (parallel to femoral neck)
10. Ax Obl T1 FS (perpendicular to femoral neck)
11. Cor T1 Bilat Hip for Marrow
NEED PREGNANCY TEST
</t>
  </si>
  <si>
    <t>all MRI Hips and MRI Pelvis</t>
  </si>
  <si>
    <t>JLMUELBOWTUM:MRI ELBOW:MASS</t>
  </si>
  <si>
    <t>JL MARTHROELB</t>
  </si>
  <si>
    <t xml:space="preserve">INCLUDE S-I JOINTS IF FOR HIP PAIN
1. 3 PLANE LOC
2. AX T1
3. AX T2 IDEAL
4. COR T1
5. COR T2 FS (OR STIR)
6. SAG T2 FS
OPTIONAL:
7. COR MERGE                                        
8. SAG PD FS  AFFECTED HIP                                     
9. AX T1 FS PRE and POST GAD (TO LOOK FOR SEPTIC ARTHRITIS,FLUID COLLECTIONS)
</t>
  </si>
  <si>
    <t>all MRI Hips and Pelvis</t>
  </si>
  <si>
    <t xml:space="preserve">1. 3 plane loc
2. Large FOV (to cover both hips): Coronal STIR
3. Small FOV (symptomatic hip) STIR
4. Coronal T1
5. Axial T2 FS 
6. Axial oblique PD FS (parallel to femoral neck)
7. Axial oblique T1 (parallel to femoral neck)
</t>
  </si>
  <si>
    <t>MRI HIP Unilateral Injury</t>
  </si>
  <si>
    <t>MRI HIP AVN</t>
  </si>
  <si>
    <t xml:space="preserve">NEW 
1-3 PL LOC
2-COR T1 Bilat
3-COR T2 FS Bilat
4- AX T2 FS Bilat
5- SAG T1 FS Affected Hip
6- COR T1 FS Bilat 
OPTIONAL
INJECT CONTRAST AND WAIT 2 MINUTES BEFORE SCANNING 
7-COR T1 FS POST Bilat  (Must be an EXACT COPY of pre contrast COR T1 FS for SUBTRACTION)
8-SAG T1 FS + contrast Affected Hip (Must be an EXACT COPY of pre contrast SAG T1 FS for SUBTRACTION)
9- COR or SAG PD FS Affected Hip 
</t>
  </si>
  <si>
    <t>all MRI Shoulder and Chest</t>
  </si>
  <si>
    <t>MRI FOOT Joint</t>
  </si>
  <si>
    <t>MRFOOT MRI FOOT)</t>
  </si>
  <si>
    <t xml:space="preserve">1-COR T1(POSTERIOR TO ANTERIOR RX)
2-COR T2 IDEAL (OR T2 FS)
3-AX PD(NO FATSAT)-INFERIOR TO SUPERIOR RX
4-AX T2 IDEAL (OR T2 FS)
5-SAG PD IDEAL
6-SAG MERGE
OPTIONAL:
7-SAGITTAL T1
</t>
  </si>
  <si>
    <t>All MRI Foot  and Ankle</t>
  </si>
  <si>
    <t>MRI FOOT Mass</t>
  </si>
  <si>
    <t xml:space="preserve">1-3 Pl Loc
2-Cor T1(coronal feet slices are prescribed posterior to anterior)
3-Cor T1 IDEAL
4-Cor T2 IDEAL
5-Sag or Axial T2 IDEAL(axial feet slices are prescribed inferior to superior—choose optimal plane based on location of mass)
6-Sag or Axial T1 IDEAL(choose optimal plane)
CONTRAST
7-Cor T1 IDEAL post contrast
8-Sag T1 IDEAL post contrast
9-Ax T1 IDEAL post contrast
</t>
  </si>
  <si>
    <t>MRI FOOT Osteomyelitis</t>
  </si>
  <si>
    <t xml:space="preserve">1-3Pl Loc
2-Ax T1(axial feet slices are prescribed posterior to anterior)
3-Ax T2 IDEAL
4-Sag T1
5-Sag T2 IDEAL
6-Cor T1(coronal feet slices are prescribed posterior to anterior)
7-Cor T2 IDEAL
Speak to the Radiologist about the need for contrast-If all pre-contrast images are normal, there is usually no need for contrast.
OPTIONAL
8-Cor T1 IDEAL post contrast
9-Sag T1 IDEAL post contrast
10-Ax T1 IDEAL post contrast
</t>
  </si>
  <si>
    <t>MRI KNEE Joint</t>
  </si>
  <si>
    <t xml:space="preserve">1. 3 PLANE LOC
2. SAG PD
3. SAG T2 FS
4. AX PD FS
5. COR PD FS
6. COR T1
7. SAG 3D MERGE  
OPTIONAL:
8.COR T1 FS(FOR OCD)
9.SAG T2 FS LONG TE(FOR OCD)
10.AX MERGE(TO REPLACE SAG MERGE FOR DR LOVEJOY)
</t>
  </si>
  <si>
    <t>All MRI Knee</t>
  </si>
  <si>
    <t>MRI KNEE Mass</t>
  </si>
  <si>
    <t xml:space="preserve">1-3 plane LOC
2-Ax T1
3-Ax T1 FS
4-Ax T2 FS
5-Cor or Sag T1
(choose optimal plane based on location of mass)
6-Cor or Sag T2 FS(choose optimal plane)
7-Ax T1 FS post contrast
8-Cor or Sag T1 FS post contrast(choose optimal plane)
</t>
  </si>
  <si>
    <t>MRI PELVIS Sacroiliac Joints</t>
  </si>
  <si>
    <t xml:space="preserve">1-3 PLANE LOC
2-AXIAL T1
3-AXIAL T1 FS(SUBTRACTION IS REQUIRED)
4-COR OBL T1 FS(SUBTRACTION IS REQUIRED)
5-COR OBL FSEIR(ANGLE TO SACRUM FOR S-I JOINTS)
***Contrast***
6-AX T1 FS + GAD (SUBTRACTION IS REQUIRED)
7-COR OBL T1 FS + GAD(SUBTRACTION IS REQUIRED)
***Optional**
8-Cor T2 Ideal (ANGLE TO SACRUM FOR S-I JOINTS)
9-AX T2 FS
</t>
  </si>
  <si>
    <t>ALL MRI Pelvis and Hips</t>
  </si>
  <si>
    <t>MRI HIP Arthrogram</t>
  </si>
  <si>
    <t xml:space="preserve">MRI HIP  Bilateral
(MPELVIS)
</t>
  </si>
  <si>
    <t>MRI EXTREMITY Osteomyelitis</t>
  </si>
  <si>
    <t>ALL MRI Extremities (upper and lower)</t>
  </si>
  <si>
    <t xml:space="preserve">IF UNKNOWN LOCATION (may require coil change):
1.  Large FOV Coronal STIR
2.  Coronal T1
3.  Axial T2 FS (OR IDEAL)
IF KNOWN LOCATION:
1.  Coronal T2 FS (OR DEAL)
2.  Coronal T1
3.  Axial T2 FS (OR IDEAL)
Check with rad regarding possible contrast:
4.  Axial T1 FS with contrast (OR IDEAL, PRE and POST)
5.  Coronal T1 FS with Contrast (OR IDEAL)
SEND SUBTRACTION
</t>
  </si>
  <si>
    <t xml:space="preserve">1. 3 PLANE LOC
2.OPTIONAL COR FSEIR TO LOCALIZE TUMOR
3. AX T1
4. AX T1 FS
5. AX FSE T2 FS
6.COR OR SAG T1(CHOOSE OPTIMAL PLANE BASED ON LOCATION OF MASS)
7.COR OR SAG T2 (CHOOSE OPTIMAL PLANE)  
8. AX T1 FS POST GAD (EXACT COPY OF PRE FOR SUBTRACTION)
9. COR OR SAG T1 FS POST GAD(CHOOSE OPTIMAL PLANE)
SEND SUBTRACTION
</t>
  </si>
  <si>
    <t>MRI EXTREMITY Mass</t>
  </si>
  <si>
    <t>MRI EXTREMITY Dermatomyositis</t>
  </si>
  <si>
    <t>MRI EXTREMITY Myositis</t>
  </si>
  <si>
    <t xml:space="preserve">1. 3 PLANE LOC
2. COR T1
3. AX T1
4. COR T2 FS
5. AX T2 FS
6. AX T1 FS PRE
CONTRAST
7. AX T1 FS Post
7. COR T1 FS Post
8. SAG T1 FS Post
</t>
  </si>
  <si>
    <t>MRI EXTREMITY Gaucher's</t>
  </si>
  <si>
    <t xml:space="preserve">1. 3 PLANE LOC
2. COR T1 FEMURS(IF TIGHT FIT INCLUDE KNEES AND DO HIPS SEPARATELY)
3. COR FSE T2 FEMURS, FS(IF TIGHT FIT,INCLUDE KNEES AND DO HIPS SEPARATELY)
Optional(if needed):
4. COR T1 HIPS
5. COR FSE T2 HIPS, FS
6. COR T1 TIB-FIBS (OPTIONAL--IF ORDERED)
7. COR FSE T2 TIB-FIBS, FS (OPTIONAL--IF ORDERED)
</t>
  </si>
  <si>
    <t>MRI EXTREMITY PBCT</t>
  </si>
  <si>
    <t xml:space="preserve">12 CHANNEL BODY ARRAY COIL ***TAPE ANKLES***
***HIPS***
1. 3PL LOC
2. COR T1 BILAT(Coverage: Sacrum to Symphysis)
3. SAG T1 RT (Coverage: Femoral Head and Neck)
4. SAG T1 LT (Coverage: Femoral Head and Neck)
***KNEES***
1. 3PL LOC
2. COR T1 BILAT (Coverage should include: Minimum 4 slices behind tibia and 2 slices through back of patella)
3. SAG T1 RT
4. SAG T1 LT
</t>
  </si>
  <si>
    <t>MRI EXTREMITY Vascular Malf</t>
  </si>
  <si>
    <t xml:space="preserve">**Power Injector Required** (2 Charges to include MRA of lower extremities)
1.COR FSEIR (LARGE FOV)
2. COR OR SAG T1
3. COR OR SAG T2 FS (lesion only, dif FOV from FSEIR)
4. AX T2 FS
5. AX LAVA-FLEX
**DYNAMIC GAD**
6. COR OR SAG TRICKS
7. AX LAVA FLEX +GAD
8. COR T1 FS +GAD
**OPTIONAL**
9. COR OR SAG T2 IDEAL
10. COR T1 IDEAL +GAD
</t>
  </si>
  <si>
    <t>(MLVASCMALF)</t>
  </si>
  <si>
    <t xml:space="preserve">*Please immobilize patient's foot to reduce motion!
1. 3 PL LOC
2. COR T1 3/.3
3. COR T2 NO FS 3/.3
4. COR T2 FS 3/.3
5. AX T2 FS 3/.3
6. SAG T1 3/.3
</t>
  </si>
  <si>
    <t>ALL MRI FOOT</t>
  </si>
  <si>
    <t xml:space="preserve">Steps to Overcome Metallic Artifact in MRI
1.  When choosing pulse sequences:
a.   Avoid gradient echo
b.  Choose fast SE sequences
c.   Choose STIR or IDEAL over T2 FS
2.  Use a higher receiver bandwidth (31.2 kHz on 1.5 T, 62.5 kHz at 3T) by increasing the frequency encoding gradient
3.  Use smaller voxel size (small field of view as reasonable and high resolution matrix, ie 256 x 256 or 512 x 512), especially in the frequency encoding direction
4.  In small parts, try to orient the long axis of the metallic implant along the direction of the main magnetic field as much as possible.
5.  Remember that metal artifact is usually larger in the frequency encoding direction.  If imaging a post op knee, phase encoding in the superior to inferior direction for coronal and Sagittal images is probably best
</t>
  </si>
  <si>
    <t>ALL MRI</t>
  </si>
  <si>
    <t xml:space="preserve">Pt  hydated w/IV normal saline(10 mg/kg over 1 hr)
Cover from lung base to symphysis pubis
Arms over head--need bellows
Urine bag placed lower than table-Foley clamped after patient positioned
RN injects Lasix(1mg/kg-maximum 20 mg) after patient positioned
1. 3 PL LOC
2. CALIBRATION
3. SAG SSFSE T2
4. AX T2 FS PROPELLER RTr (ABD/PEL)
5. COR OBL LAVA (IP/OOP)
6. COR OBL T2 FS RTr
7. COR OBL 3D T2 FS RTr
   **UNCLAMP FOLEY**
 ***DYNAMIC CONTRAST***
8. COR LAVA + GAD (INCLUDING MASK TO ACT AS PRE)
** OPTIONAL**
9. AX T1 FS DELAY
</t>
  </si>
  <si>
    <t xml:space="preserve">**RESPRIATORY BELLOW and POWER INJECTOR**
1. SAG SSFSE (to set up all cor obl)
2. AX T2 FS RTr PROPELLER
3. COR OBL T2 3D CUBE FS (T2 FS RTr if respiration too shallow for bellow)
4. COR OBL T1 PROPELLER
5. AX DWI RTr
** DYNAMIC CONTRAST**
6. COR OBL MULTIPHASE LAVA if BH OR COR T1 FS IF FREEBREATHING
7. AX T1 FS RTr + GAD
8. AX INHANCE (MRA) + GAD
 **OPTIONAL**
9. AX T1 FS (15MIN DELAY)[if diverticulum suspected]
10. COR OBL STIR + GAD [for suspected pyelonephritis]
</t>
  </si>
  <si>
    <t>MRI ABDOMEN Renal Mass</t>
  </si>
  <si>
    <t xml:space="preserve">*Resp. bellow required*
1. 3 PL LOC
2. COR T1 PROPELLER
3. AX DWI
4. Ax T2 FS PROPELLER RTr(abdomen only)
5. Cor T2 FS RTr
6. AX LAVA (4 recons)
***DYNAMIC CONTRAST***
7. MPH AX LAVA +GD
8. Cor T1 FS + GAD
SEND SUBTRACTION
</t>
  </si>
  <si>
    <t>MRI ABDOMEN Adrenal Mass</t>
  </si>
  <si>
    <t>MRI ABDOMEN Renal Artery</t>
  </si>
  <si>
    <t xml:space="preserve">1. 3 plane Loc
2. COR SSFSE
3. Ax T2 FS RTr PROPELLER
4. Ax LAVA-Flex BH
5. Ax Inhance
6. Cor (true coronal NOT OBLIQUE) TRICKS (POWER INJECTOR: Rate: 1-1.5 cc/sec, minimum volume: 5 cc, TR &lt;3s, scan duration: 60 seconds)
7. Ax LAVA-Flex BH
</t>
  </si>
  <si>
    <t xml:space="preserve">USE 12 CHANNEL BODY ARRAY COIL. 
**RESPIRATORY BELLOW REQUIRED**
1. 3 PLANE LOC FIESTA
2. COR SSFSE ABD/PEL
3. COR SSFSE FS ABD/PEL
4. AX SSFSE ABD/PEL
5. AX T2 FS RTr ABD/PEL
6. AX DWI RTr LOWER ABD AND PELVIS
</t>
  </si>
  <si>
    <t xml:space="preserve">MRI ABDOMEN Mesenteric Mass
</t>
  </si>
  <si>
    <t xml:space="preserve">1. Coronal T1 Abd/pelvis
2. Cor SSFSE FS Abd/Pelvis
3. Cor MPH FIESTA
4. Ax T2 FS PROPELLER
5. Ax DWI 
6. Ax LAVA PRE
***CONTRAST***
7. Ax MPH LAVA (15 sec, 45 sec, 60 sec, 90 sec)
8. Cor T1 FS
***OPTIONAL***
9. Sag T2 FS RTr
</t>
  </si>
  <si>
    <t xml:space="preserve">**RESPRIATORY BELLOW and POWER INJECTOR**
1. 3 PL LOC
2. Cor T1 PROPELLER
3. AX LAVA PRE BH(Water,IP and OOP) [consider AX T1 if freebreathing]
4. COR T2 FS RTr
5. AX T2 FS Prop
6. AX DWI
 *Dynamic Contrast*
7. AX LAVA MPH POST  (15 sec, 45 sec, 60 sec, 90 sec OR COR TRICKS FOR VASCULAR MALFORMATION,  HAND INJECT FOR BABIES)
8. COR LAVA + GAD (or Cor T1 FS ..FREE BREATHING)
 **OPTIONAL**
10. SAG T1 FS + GAD
</t>
  </si>
  <si>
    <t xml:space="preserve">MRI ABDOMEN Enterography
</t>
  </si>
  <si>
    <t>(MABDIBD)</t>
  </si>
  <si>
    <t xml:space="preserve">1. 3Pl Loc FIESTA BH
2. COR SSFSE ABD/PEL NO FS
3. COR FIESTA MPH BOWEL
4. COR LAVA-FLEX BH ABD/PEL
5. AX SSFSE ABD/PEL FS
6. SAG SSFSE ABD/PEL FS
7. AX DWI BOWEL
   **CONTRAST**
8. AX LAVA-FLEX LOW ABD + GAD
9. AX LAVA-FLEX UPPER ABD + GAD 
10. COR LAVA-FLEX BH ABD/PEL + GAD
11. AX T1 FS PELVIS + GAD
</t>
  </si>
  <si>
    <t xml:space="preserve">MRI PELVIS Anal Fistula
</t>
  </si>
  <si>
    <t xml:space="preserve">Small FOV to cover rectum  and anus
1. 3pl Loc
2. Axial Obl T2
3. Axial Obl T2 FS
4. Coronal Obl T1 IDEAL (Water + Inphase)
5. Coronal Obl T2 FS
 **Contrast**
6. Axial Obl T1 FS + Gad
7. Coronal Obl T1 FS + Gad
 **OPTIONAL**
8. SAG T1 FS
</t>
  </si>
  <si>
    <t xml:space="preserve">POWER INJECTOR WITH EOVIST CONTRAST ONLY!
THIS IS A LIVER/ABDOMEN PROTOCOL-DO NOT SCAN THE PELVIS!
1. 3PL LOC
2. AX T1 2D DUAL ECHO (IP/OOP)
3. AX LAVA PRE (4 recons)
*** POWER INJECTION ***0.1 ml/kg
4. AX LAVA POST (At 15,30,&amp; 60 sec after injection)(2 recons)
5. COR T2 FS RTr
6. COR 3D MRCP RTr
7. AX DWI RTr(3 b values-0,100,600)
8. AX PROPELLER T2 RTr
9. AX T2 SSFSE NO FS
10. AX LAVA (20 MIN. DELAY)
11. COR LAVA (20 MIN. DELAY)
</t>
  </si>
  <si>
    <t xml:space="preserve">Large saline bag placed by left under arm but not pressing against it (bag must not move with breathing)
1. AX T1 Propeller
2. AX T2 FS RTr
3. AX T2* MAP (BH IF POSSIBLE)
4. COR T2 SSFSE
FERRISCAN (5 SERIES):
5. Ax Liver 6 TE (11 slices; cover entire torso and saline bag) Auto prescan 
6.  Duplicate prior series (only TE changes-9TE) Manual prescan (exact same prescan values) 
7.  Duplicate prior series (12TE) Manual prescan 
8. Duplicate prior series (15TE) Manual prescan 
9. Duplicate prior series (18TE) Manual prescan
</t>
  </si>
  <si>
    <t>MRI ABDOMEN Ferriscan Iron</t>
  </si>
  <si>
    <t xml:space="preserve">Hepatoblastoma or other non Hepatobiliary scan
Protocol will require: EKG and Resp Bellow
1. 3 Plane LOC
2. AX Lava-Flex BH
3. AX T2 FS RTr PROPELLER ABD/PELVIS
4. AX DWI RTr 
5. COR FIESTA MPH
6. COR Double IR LIVER/SPLEEN
***Contrast***
7. AX LAVA Mph POST (Arterial to PV Phase)(Hand inject for infants)
8.COR LAVA post
9. AX Inhance 3D Inflow IR
</t>
  </si>
  <si>
    <t>MRI ABDOMEN Liver Tumor</t>
  </si>
  <si>
    <t xml:space="preserve"> (MAGAUCHER)</t>
  </si>
  <si>
    <t xml:space="preserve">*Requires Resp. Bellow* **Center coil on Liver/Spleen**
COVER ENTIRE LIVER/ SPLEEN-LIVER SHOULD BE IN THE CENTER OF THE COIL-ALL AXIALS ARE 10/0--CAN BE THINNER SLICES FOR SMALL PATIENTS BUT MUST BE ZERO SKIP(FOR VOLUME MEASUREMENT)
1.3 PLANE LOC
2.CALIBRATION
3.AX T1(10/0)
4.AX T2 FS RTr 10/0
5.AX SS FSE 10/0,BH IF POSSIBLE
6.COR LAVA-FLEX IF BH(RECON ALL 4 TISSUES) OR COR FSEIR RTr IF BREATHING
7.AX DWI
OPTIONAL FOR BH PTS:
8.COR FSEIR RTr
9.T2* MAP
</t>
  </si>
  <si>
    <t xml:space="preserve">MRI ABDOMEN Liver Transplant
</t>
  </si>
  <si>
    <t xml:space="preserve">1. 3 Pl Loc
2. AX T2 Propeller RTr(Skip 0 for volume)
3. AX LAVA BH-recon in/out phase(if non BH, do Ax T1 Dual Echo -IP/OOP)
4. COR Double IR
5. COR T2 FS RTr
6. AX DWI
7. 3D MRCP RTr 
**CONTRAST**
8. AX MPH LAVA (
9. COR 3D Inhance inflow
10. AX T1 FS
 **OPTIONAL**
11. COR FIESTA MPH (if Inhance fails)
12. 2D Thick or Thin Slab MRCP (if 3D fails)
</t>
  </si>
  <si>
    <t>MRI ABDOMEN Liver Gaucher</t>
  </si>
  <si>
    <t>MRI ABDOMEN Liver Portal HTN</t>
  </si>
  <si>
    <t xml:space="preserve">3 PLANE LOC
CALIBRATION
AX LAVAFLEX IF BH(RECON ALL 4 TISSUES) OR BOTH AX T1 AND  
AX T1 FS IF FREEBREATHING
AX T2 FS RTr 
COR T2 FS RTr
COR FIESTA Mph(10 phases)
FLOW PC PORTAL VEIN, BH if possible
(use ax &amp; cor images to prescribe slice perpendicular to portal vein-MUST DO PHANTOM at end of exam-DO NOT LOWER TABLE) 
AX T2* MAP BH,IF POSSIBLE
AX DWI
OPTIONAL:
IF MASS LESION:AX LAVA-FLEX POST GAD
IF BH OR AX T1 FS IF FREEBREATHING
COR T1 FS POST GAD
COR FSEIR RTr
</t>
  </si>
  <si>
    <t>MRI ABDOMEN MRCP with Eovist</t>
  </si>
  <si>
    <t xml:space="preserve">***Respiratory Bellow and Power Injector***
1. 3PL LOC
2. AX T2 DUAL ECHO (IN/OUT)
3. Cor 3D MRCP RTr Pre
4. AX LAVA PRE
        ***POWER INJECT***
5. AX LAVA at 15,35,70sec
6. Cor 3D MRCP RTr Post
7. AX T2 SSFSE (NO FS/NO BH) 
8. COR SSFSE FS BH 
9. AX T2 FS RTr PROPELLER
10. COR and AX LAVA 10min
11. COR and AX LAVA 20min
 ***OPTIONAL***
11. Additional delays up to 40 min delay
12. 2D Thick or Thin Slab MRCP (if 3D MRCP fails)
13. COR FSEIR RTr
</t>
  </si>
  <si>
    <t>MRI ABDOMEN MRCP</t>
  </si>
  <si>
    <t xml:space="preserve">1. 3 PL LOC
2. Calibration
3. COR SSFSE FS BH (7mm Skip 0)
4. AX T2 SSFSE (3mm) (NO FS/NO BH) 
5. Cor 3D MRCP RTr 
6. AX T2 FS RTr PROPELLER
 **OPTIONAL**
7. COR FSEIR RTr
8. 2D Thick or Thin Slab MRCP (if 3D MRCP fails)
</t>
  </si>
  <si>
    <t xml:space="preserve">**Power injector and Resp. Bellow required**
1. 3 Pl Loc
2. Calibration
3. AX T1 2D Dual-Echo
4. AX T2 FS RTr
5. AX DWI RTr
6. AX T1 PROPELLER
7. COR 3D MRCP RTr
**Dynamic Contrast**
8. AX LAVA MPH (3phases + mask)
9. COR LAVA
10. AX Inhance
 **Optional**
11. AX T1 FS
</t>
  </si>
  <si>
    <t>MRI ABDOMEN Pancreas</t>
  </si>
  <si>
    <t xml:space="preserve">**Cardiac Gating and Respiratory Bellow Required**
     *** 8CH Cardiac Coil only ***
1. 3 PL LOC (Inspiration)
2. 3 PL LOC (Expiration)
3. AX LAVA BH (Upper Abdomen)
4. AX 3D Inhance 
5. SAG Oblique FSPGR CINE Inspiration (Angled Along Celiac Artery Origin)
6. SAG Oblique FSPGR CINE Expiration (2 sets)
7. SAG cardiac gated FIESTA (Celiac Artery) (TR&lt;4)
8. Ax SSFSE no FS
9. COR SSFSE FS
</t>
  </si>
  <si>
    <t>MRI ABDOMEN  MALS</t>
  </si>
  <si>
    <t>MRI ABDOMEN ACR HEPATOBILIARY</t>
  </si>
  <si>
    <t xml:space="preserve">**RESP BELLOW AND POWER INJECTOR**
1. 3PL LOC
2. AX LAVA-FLEX BH PRE
3. AX T2 FRFSE RTr FS ARC
4. COR 3D MRCP RTr PRE
**DYNAMIC CONTRAST**
5. AX LAVA-FLEX MPH BH + GAD POST
</t>
  </si>
  <si>
    <t>MRI CHEST Diaphragm</t>
  </si>
  <si>
    <t>MRI CHEST Generic</t>
  </si>
  <si>
    <t xml:space="preserve">**Requires respriatory bellow and EKG**
1. 3Pl Loc
2. Ax LAVA BH
3. AX T2 FS PROPELLER
4. Cor SSFSE
5. Cor Double IR
6. Ax DWI (EKG or RTr based upon indication)
7. Cor FIESTA MPH
**Optional Contrast**
8. Cor TRICKS (Temp Res: 2.5 sec; run for 60 seconds)(small FOV to include only lower neck and upper abdomen)
9. AX LAVA BH + GAD
10. Cor or Sag T1 FS + GAD
</t>
  </si>
  <si>
    <t>MRI CHEST Mediastinum</t>
  </si>
  <si>
    <t xml:space="preserve">**RESPIRATORY BELLOWS AND EKG GATING**
*DO BH FOR DOUBLE IRs IF POSSIBLE(1 NEX)*
***POWER INJECT IF CONTRAST***
1. 3 PLANE LOC FIESTA
2. AX 2D FSFGR IN/OUT OF PHASE
3. AX T2 FS RTr PROPELLER 
4. AX 2D FIESTA
5. COR DOUBLE IR 
6. COR SSFSE
7. AX DWI RTr
** OPTIONAL**
8. PRE AND POST AX LAVA Mph BH
9. COR TRICKS
9. COR T1 FS + GAD
10. COR or AX T2 FS, long TE 
</t>
  </si>
  <si>
    <t xml:space="preserve">**RESPRIATORY BELLOW**
1. 3PL LOC
2. AX LAVA BH (inspiration)
3. AX LAVA BH (expiration)
4. AX SSFSE
5. COR T2 FS PROPELLER
</t>
  </si>
  <si>
    <t>MRI CHEST Pectus</t>
  </si>
  <si>
    <t xml:space="preserve">MRI CHEST Vascular SVC </t>
  </si>
  <si>
    <t>MRI CHEST Vascular Ring Stridor</t>
  </si>
  <si>
    <t>MRI CHEST Vascular Malformation</t>
  </si>
  <si>
    <t xml:space="preserve">**Respriatory Bellow and Power Injector
1. 3 PL LOC FIESTA 
2. AX LAVA PRE
3. AX T2 FS PROPELLER
4. COR FSEIR RTr
5. Cor T1
***Dynamic ABLAVAR***
6. Cor TRICKS (Temp Res: 2.5 sec;35 phases) 
7. AX LAVA + GAD 
8. COR LAVA + GAD
**OPTIONAL**
9. AX LAVA DELAY + GAD
</t>
  </si>
  <si>
    <t xml:space="preserve">1-3 PL LOC
2-CALIBRATION
3-AX LAVA-FLEX BH(W/ SAT BAND ON ANTERIOR ABDOMINAL WALL--RECON ALL 4 TISSUES)
4-AX SSFSE T2 FS BH
5-SAG T2 FS RTr
6-SAG T1
7-COR PD FS(ANGLED PARALLEL TO UTERUS)
8-COR SSFSE T2 FS BH
OPTIONAL:
9-AX T2 FS RTr
10-T2 IDEAL(FOR OVARY MASS)
11-AX LAVA-FLEX BH+GAD(SAT BAND OVER ANT ABD WALL)
12-SAG T1 FS +GAD
13-COR T1 FS +GAD
</t>
  </si>
  <si>
    <t>MRI PELVIS Female</t>
  </si>
  <si>
    <t>MRI PELVIS Imperforate Anus</t>
  </si>
  <si>
    <t>MRI BODY Venous Access</t>
  </si>
  <si>
    <t>MRI PELVIS May Thurner</t>
  </si>
  <si>
    <t xml:space="preserve">1. Ax T2 FS PROPELLER RTr (not needed for shallow breathers)
2. Ax LAVA (from bifurcation to femoral heads)
***POWER INJECT***(INJECTION RATE: 1 cc/sec)
3. Cor TRICKS (Temp res ~4 sec, run for at least 90 seconds)
4. Ax LAVA
5. Ax Inhance 
***OPTIONAL***
6. Ax/Cor 2D FIESTA
7. Cor Inhance
8. Cor T2 FS PROPELLER
</t>
  </si>
  <si>
    <t>MRI BODY Opsoclonus Myoclonus</t>
  </si>
  <si>
    <t xml:space="preserve">COVER HIGH NECK,CHEST,ABDOMEN, PELVIS 
NEED EKG LEADS AND RESP BELLOW
CHEST: 
1- CORONAL Double IR
2- Axial T2 FS PROPELLER RTr
3- Axial DWI Chest
Abdomen and Pelvis:
4- Coronal T1 PROPELLER
5- Axial T2 FS PROPELLER RTr
6- Axial DWI RTr
***OPTIONAL CONTRAST (If tumor seen)***
7- Axial T1 FS THRU AREA OF INTEREST(OR IDEAL)
8- Coronal LAVA THRU AREA OF INTEREST(OR IDEAL)
</t>
  </si>
  <si>
    <t xml:space="preserve">To be scanned only in the Siemens Scanner!
FOV: Lower neck to ankles
1. Cor STIR (BH)(5mm)
2. Ax STIR (or T2 BLADE FS) 
</t>
  </si>
  <si>
    <t>MRI BODY Neurofibromatosis Siemens Scanner Only</t>
  </si>
  <si>
    <t>MRI BODY Neurofibromatosis Low Risk</t>
  </si>
  <si>
    <t xml:space="preserve">MR2: 
1. Cor T1 (Stations 1 to 5- 2 is BH- top of the head to ankles)
2. Cor FSEIR (Stations 5 to 1- 2 is BH- top of the head to ankles)
3. Ax FSEIR(5/0- Low neck to ankles) 
Move anterior coil from chest/abd to pelvis/thighs WITHOUT re-localizing
</t>
  </si>
  <si>
    <t>MRI BODY Neurofibromatosis High Risk</t>
  </si>
  <si>
    <t>MRI BODY Screen Tumor FUO CRMO</t>
  </si>
  <si>
    <t xml:space="preserve">*** Coverage includes Head to Ankles ***
NEUROFIBROMATOSIS PATIENTS HAVE A DIFFERENT PROTOCOL!
1. COR FSEIR whole body
2. AX T2 FS or FSEIR Chest, Abd, Pel, (RTr as needed) 
3. SAG STIR spine
OPTIONAL
- IF CRMO, put patient feet first/cover feet with coil, 
- IF TUMOR/FUO
- ADD COR T1 FSE
- ADD AX DWI CH/AB/PEL (cor reconstruction) 
</t>
  </si>
  <si>
    <t>MRI ABDOMEN Liver Hepatobiliary Eovist</t>
  </si>
  <si>
    <t>MRI ABDOMEN w/o Contrast,MRI Pelvis with and without Contrast,MRI Abdomen with and without Contrast,MRI Pelvis without Contrast,MRI ABDOMEN w/o Contrast,MRI Abdomen with and without Contrast,MRI Pelvis without Contrast,MRI Pelvis with and without Contrast, MR Angio</t>
  </si>
  <si>
    <t>MRI BODY</t>
  </si>
  <si>
    <t>MRI Extremity DVT</t>
  </si>
  <si>
    <t>MRI CHEST Rib Lesion</t>
  </si>
  <si>
    <t>MRI ABDOMEN w/o Contrast,MRI Pelvis with and without Contrast,MRI Abdomen with and without Contrast,MRI Pelvis without Contrast,MRI ABDOMEN w/o Contrast,MRI Abdomen with and without Contrast,MRI Pelvis without Contrast,MRI Pelvis with and without Contrast</t>
  </si>
  <si>
    <t xml:space="preserve">MRI METAL 
</t>
  </si>
  <si>
    <t>(MRMETAL Metal reduction protocol)</t>
  </si>
  <si>
    <t xml:space="preserve">MRI ABDOMEN Appendicitis
</t>
  </si>
  <si>
    <t>(MAFASTABD)</t>
  </si>
  <si>
    <t xml:space="preserve">MRI ABDOMEN Mass
</t>
  </si>
  <si>
    <t>(MARABDTUMO)</t>
  </si>
  <si>
    <t>OPTIONAL
13.BODY:Cor DWI kidneys 
14.BODY:Cor Urogram
15.BODY:Ax T1 SPGR BH (mecon. 5-8 mm)
16.Sag MPh FIESTA extremity movement
17.BODY:EPI Sagittal  BODY 
18.Ax/Cor Obl FIESTA Heart</t>
  </si>
  <si>
    <t xml:space="preserve">1. 3 pl loc
2. MATERNAL: Cor SSFSE T2 5mm
3. MATERNAL: Sag Fetus/Cervix FIESTA 5mm
4. BRAIN: Ax SSFSE T2 loc
**RESEARCH MODE**
5. BRAIN: Sag &amp; Cor SSFE T2, 2mm (2 runs)
6. BRAIN: Ax &amp; Sag Fetography
-      3mm &lt;24 wks, 4mm &gt;24wks
7. BRAIN: Ax DWI
8. BRAIN Ax EPI (option BRAIN Cor &amp; Sag EPI
9. BRAIN: COR T1 SPGR
10. BODY: Cor T1 SPGR BODY (mecon. 5-8 mm)
11. BODY: Ax Fetography (SSFSE if motion)
- 3mm &lt;24 wks, 4mm &gt;24wks
- if too much motion, do BODY Ax SSFSE
12. BODY: Cor SSFSE
13. BODY: Sag 2D FIESTA 4mm &lt;24wks, 5mm &gt;24wks
</t>
  </si>
  <si>
    <t>OPTIONAL
14. BODY: Sag Mph FIESTA for extremities
15. BRAIN: MRS if IUGR/Microcephaly
16. Placenta: Ax DWI &amp; Kidneys
17. BODY: Sag EPI for skeleton</t>
  </si>
  <si>
    <t xml:space="preserve">1. 3 pl loc
2. MATERNAL: Cor SSFSE T2 5mm
3. MATERNAL: Sag Fetus/Cervix FIESTA 5mm
4. BRAIN: Ax SSFSE T2 loc 
5. BRAIN/Face: 3 planes Fetography 3-4mm
- 3 mm&lt; 24 wks, 4 mm &gt; 24 wks
6. BRAIN/Face: Ax &amp; Cor FIESTA 3-4mm
7. BRAIN: Ax EPI
8. BRAIN: Ax DWI
9. BODY: Ax &amp; Cor Fetography
- 3 mm&lt; 24 wks, 4 mm &gt; 24 wks
10. BODY: Sag FIESTA 4-5 mm
-      4mm &lt;24wks, 5mm &gt;24wks
11. BODY: Sag MPh FIESTA for extremities
12. BODY: Cor T1 SPGR BH (mecon. 5-8 mm)
</t>
  </si>
  <si>
    <t>**Optional**
13. Ax DWI Placenta &amp; Fetal Kidneys
14. Sag EPI for skeleton
15. BRAIN: MR Spectroscopy
16. Ax &amp;/or Cor Oblique FIESTA Heart</t>
  </si>
  <si>
    <t xml:space="preserve">1. 3 pl loc
2. MATERNAL: Cor SSFSE T2 5mm
3. MATERNAL: Sag Fetus/Cervix FIESTA 5mm
4. Chest: Two Cor Chest Fetography
- 3mm &lt; 24 wks, 4mm &gt; 24 wks
- use optimal chest angle, repeat as needed
5. BODY: Ax &amp; Sag chest/abd Fetography  3-4mm
6. BODY: Sag 2D FIESTA chest/abd 4-5mm
7. Chest: Ax 2D FIESTA heart 4-5mm
8. BODY: Cor &amp; Sag T1 SPGR BH (mecon. 5-8 mm)
9. BRAIN: Ax T2 SSFSE (localizer first if needed)
10. BRAIN: Sag &amp; Cor Fetography
Repeat BRAIN Sag SSFSE as needed
11. BRAIN:Ax EPI
12. BRAIN:Ax DWI
</t>
  </si>
  <si>
    <t>OPTIONAL
12. Ax DWI of Placenta/Fetal Kidneys
13. Chest: Cor Obl FIESTA Heart 3-4 mm
14. BODY: Sag MPh FIESTA for extremity movement
15. Chest: Ax T1 SPGR Chest for CDH as needed</t>
  </si>
  <si>
    <t xml:space="preserve">1. 3 pl loc
2. MATERNAL: Cor SSFSE T2 5mm
3. MATERNAL: Sag Fetus/Cervix FIESTA 5mm
4. BODY: Ax Fetography 3-4mm 
- 3 mm&lt; 24 wks, 4 mm &gt; 24 wks
5. BODY: Sag &amp; Cor SSFSE
6. BODY/EXTREMITIES: Cor &amp; Sag FIESTA 4-5 mm
-      4mm &lt;24wks, 5mm &gt;24wks 
7. BODY: Sag MPh FIESTA for extremities
8. BODY: Cor T1 SPGR BH (mecon. 5-8 mm)
9. BRAIN: Ax SSFSE T2 loc
10. BRAIN: Ax EPI 
11. BRAIN: Axial, Cor &amp; Sag FETOGRAPHY 
- 3mm &lt;24 wks, 4mm &gt;24wks) 
- repeat Brain Sag SSFSE as needed
12.BRAIN:COR T1 SPGR
13. EXTREMITIES: Sag EPI BH
</t>
  </si>
  <si>
    <t>OPTIONAL
14. EXTREMITIES: Ax &amp; Cor EPI BH
15. BRAIN: Sag &amp; Cor SSFSE 2MM</t>
  </si>
  <si>
    <t>OPTIONAL
12. Ax DWI Placenta &amp; Fetal Kidneys
13. Cor Obl FIESTA Heart
14. EPI Sagittal extremities</t>
  </si>
  <si>
    <t xml:space="preserve">1. pl loc
2. MATERNAL: Cor SSFSE T2 5mm
3. MATERNAL: Sag Fetus/Cervix FIESTA 5mm
4. BRAIN: Ax SSFSE (add loc if needed)
**RESEARCH MODE**
5. BRAIN: Sag &amp; Cor SSFSE, 2mm (2 runs)
6. BRAIN: Ax &amp; Sag Fetography
- 3mm &lt;24 wks, 4mm &gt;24wks
7. BRAIN: Ax DWI
8. BRAIN Ax EPI 
- If blood seen, add
- BRAIN Cor &amp; Sag EPI
- BRAIN Cor T1 SPGR
9. BODY: Cor T1 SPGR BODY (mecon. 5-8 mm)
10. BODY: Ax Fetography 3mm
- if too much motion, do BODY Ax SSFSE
11. BODY: Cor SSFSE
12. BODY: Sag 2D FIESTA 
-      4mm &lt;24wks, 5mm &gt;24wks
</t>
  </si>
  <si>
    <t>OPTIONAL
13. BODY: Sag Mph FIESTA for extremity movement
14. BRAIN: MRS if IUGR or Microcephaly
15. Placenta: Ax DWI &amp; Fetal Kidneys
16. BODY: Sag EPI for skeleton</t>
  </si>
  <si>
    <t>1. 3 pl loc
2.MATERNAL: Cor SSFSE T2 5mm
3.MATERNAL: Sag Fetus/Cervix FIESTA 5mm
4.BODY: Ax Fetography 3-4mm 
- 3 mm&lt; 24 wks, 4 mm &gt; 24 wks
5.BODY: Cor &amp; Sag Fetography 3-4mm
6.BODY: Ax FIESTA 3-4mm
- looking for heart &amp; spinal canal invasion distally
7.BODY: Sag FIESTA 4-5 mm
8.BODY: Cor &amp; Sag T1 SPGR BH  (mecon. 5-8 mm)
9.BRAIN: Ax SSFSE (start with localizer if needed)
10.BRAIN: Cor &amp; Sag Fetography 3-4 mm, 3mm &lt;24 wks, 4mm &gt;24wks, repeat Brain Sag SSFSE as needed
11.12.BRAIN:COR T1 SPGR 
12 BODY: Sag MPh FIESTA for extremity movement</t>
  </si>
  <si>
    <t>NONAFFECTED
11.BRAIN: Sag, Ax &amp; Cor SSFSE  3-4 mm
12.BRAIN: AX EPI
13.BODY: Ax &amp; Cor SSFSE 3-4 mm
14.BODY: Sag FIESTA 4-5mm
15.BODY: Cor T1 SPGR BH (mecon. 5-8 mm)OPTIONAL
16. MATERNAL: Cor MPh FIESTA of both twins</t>
  </si>
  <si>
    <t>1.3 pl loc
2.MATERNAL: Cor SSFSE T2 5mm
3.MATERNAL: Sag Fetus/Cervix FIESTA 5mm
AFFECTED TWIN
4.BRAIN: Ax SSFSE
5.BRAIN: Cor &amp; Sag Fetography 3-4 mm, 3mm &lt;24 wks, 4mm &gt;24wks, repeat Brain Sag SSFSE as needed
- ADD BRAIN Sag/Cor 2 mm if BRAIN affected
6.BRAIN: AX EPI &amp; DWI 
7.BODY: Ax Fetography 3-4 mm, 3mm &lt;24 wks, 4mm &gt;24wks
8.BODY: Cor SSFSE
9.BODY: Cor T1 SPGR BH (mecon. 5-8 mm) 
- ADD BODY Sag &amp; AX T1 SPGR, if BODY affected, 5mm
10. BODY: Sag FIESTA 4-5 mm, 4mm &lt;24wks, 5mm &gt;24wks 
SEE PAPER/SCANNER PROTOCOL FOR NONAFFECTED TWIN SEQUENCES</t>
  </si>
  <si>
    <t>1. LOC
2. Plac Cor Sag Axial SSFSE 5mm
3. Plac Cor Sag Axial SSFP FIESTA 5mm
4. Plac Small FOV T1 Sag through bladder
5. Plac Small FOV 18 SSFSE Sag through bladder
6. Plac Axial DWI 
7. Plac Axial lava FLEX in out phase
8. Fetus Brain Axial Sag SSFSE 3-4 mm
9. Repeat BRAIN Sag SSFSE as needed
10. Brain Cor Fetography
11. Brain Axial DWI
12. Brain EPI 
13. BODY: Ax COR SSFSE 3-4mm 
3 mm&lt; 24 wks, 4 mm &gt; 24 wks
14. BODY: Sag 2D FIESTA 4-5mm
15. BODY: Cor T1 SPGR BH (mecon. 5-8 mm)</t>
  </si>
  <si>
    <t xml:space="preserve">1.LOC
2.MAT:Cor SSFSE 5mm
3.MAT:Sag Fetus/Cervix FIESTA 5mm
4.BODY:Ax Fetography- 3 mm&lt; 24 wks, 4 mm &gt; 24 wks
5.BODY:Cor Fetography 3-4mm
6.BODY:Sag 2D FIESTA 4-5mm
7.BODY:Cor &amp; Sag T1 SPGR BH (mecon. 5-8 mm)
8.BODY: Ax DWI kidneys
9.BRAIN:Ax SSFSE T2 3-4 mm
10.BRAIN:Sag&amp;Cor Fetography 3-4mm- Repeat BRAIN Sag SSFSE as needed
11.BRAIN:Ax EPI
12.BRAIN:COR T1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</si>
</sst>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6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8"/>
      <name val="Arial"/>
      <family val="2"/>
    </font>
    <font>
      <b/>
      <sz val="14"/>
      <color indexed="52"/>
      <name val="Helvetica"/>
      <family val="2"/>
    </font>
    <font>
      <b/>
      <sz val="11"/>
      <color indexed="9"/>
      <name val="Helvetica"/>
      <family val="2"/>
    </font>
    <font>
      <b/>
      <sz val="10"/>
      <name val="Helvetica"/>
      <family val="2"/>
    </font>
    <font>
      <sz val="10"/>
      <name val="Helvetica"/>
      <family val="2"/>
    </font>
    <font>
      <sz val="14"/>
      <color indexed="9"/>
      <name val="Helvetica"/>
      <family val="2"/>
    </font>
    <font>
      <b/>
      <sz val="14"/>
      <color indexed="9"/>
      <name val="Helvetica"/>
      <family val="2"/>
    </font>
    <font>
      <b/>
      <sz val="9"/>
      <color indexed="56"/>
      <name val="Helvetica"/>
      <family val="2"/>
    </font>
    <font>
      <u/>
      <sz val="11"/>
      <color theme="10"/>
      <name val="Calibri"/>
      <family val="2"/>
      <scheme val="minor"/>
    </font>
    <font>
      <u/>
      <sz val="10"/>
      <color theme="10"/>
      <name val="Arial"/>
      <family val="2"/>
    </font>
    <font>
      <sz val="10"/>
      <color theme="1"/>
      <name val="Arial"/>
      <family val="2"/>
    </font>
    <font>
      <sz val="11"/>
      <name val="Calibri"/>
      <family val="2"/>
      <scheme val="minor"/>
    </font>
    <font>
      <sz val="11"/>
      <name val="Arial Narrow"/>
      <family val="2"/>
    </font>
    <font>
      <sz val="11"/>
      <color theme="1"/>
      <name val="Meiryo"/>
      <family val="2"/>
    </font>
    <font>
      <sz val="11"/>
      <color theme="0"/>
      <name val="Meiryo"/>
      <family val="2"/>
    </font>
    <font>
      <sz val="11"/>
      <color rgb="FF9C0006"/>
      <name val="Meiryo"/>
      <family val="2"/>
    </font>
    <font>
      <b/>
      <sz val="11"/>
      <color rgb="FFFA7D00"/>
      <name val="Meiryo"/>
      <family val="2"/>
    </font>
    <font>
      <b/>
      <sz val="11"/>
      <color theme="0"/>
      <name val="Meiryo"/>
      <family val="2"/>
    </font>
    <font>
      <i/>
      <sz val="11"/>
      <color rgb="FF7F7F7F"/>
      <name val="Meiryo"/>
      <family val="2"/>
    </font>
    <font>
      <sz val="11"/>
      <color rgb="FF006100"/>
      <name val="Meiryo"/>
      <family val="2"/>
    </font>
    <font>
      <b/>
      <sz val="15"/>
      <color theme="3"/>
      <name val="Meiryo"/>
      <family val="2"/>
    </font>
    <font>
      <b/>
      <sz val="13"/>
      <color theme="3"/>
      <name val="Meiryo"/>
      <family val="2"/>
    </font>
    <font>
      <b/>
      <sz val="11"/>
      <color theme="3"/>
      <name val="Meiryo"/>
      <family val="2"/>
    </font>
    <font>
      <sz val="11"/>
      <color rgb="FF3F3F76"/>
      <name val="Meiryo"/>
      <family val="2"/>
    </font>
    <font>
      <sz val="11"/>
      <color rgb="FFFA7D00"/>
      <name val="Meiryo"/>
      <family val="2"/>
    </font>
    <font>
      <sz val="11"/>
      <color rgb="FF9C6500"/>
      <name val="Meiryo"/>
      <family val="2"/>
    </font>
    <font>
      <b/>
      <sz val="11"/>
      <color rgb="FF3F3F3F"/>
      <name val="Meiryo"/>
      <family val="2"/>
    </font>
    <font>
      <b/>
      <sz val="11"/>
      <color theme="1"/>
      <name val="Meiryo"/>
      <family val="2"/>
    </font>
    <font>
      <sz val="11"/>
      <color rgb="FFFF0000"/>
      <name val="Meiryo"/>
      <family val="2"/>
    </font>
    <font>
      <sz val="10"/>
      <name val="MS Sans Serif"/>
      <family val="2"/>
    </font>
    <font>
      <sz val="9"/>
      <color theme="1"/>
      <name val="Arial"/>
      <family val="2"/>
    </font>
    <font>
      <sz val="10"/>
      <color indexed="8"/>
      <name val="Arial"/>
      <family val="2"/>
    </font>
    <font>
      <b/>
      <sz val="10"/>
      <color indexed="8"/>
      <name val="Arial"/>
      <family val="2"/>
    </font>
    <font>
      <sz val="11"/>
      <color indexed="8"/>
      <name val="Calibri"/>
      <family val="2"/>
    </font>
    <font>
      <sz val="10"/>
      <color indexed="8"/>
      <name val="Times New Roman"/>
      <family val="1"/>
    </font>
    <font>
      <b/>
      <u/>
      <sz val="10"/>
      <color indexed="8"/>
      <name val="Arial"/>
      <family val="2"/>
    </font>
    <font>
      <b/>
      <u/>
      <sz val="10"/>
      <name val="Arial"/>
      <family val="2"/>
    </font>
    <font>
      <sz val="11"/>
      <name val="Arial"/>
      <family val="2"/>
    </font>
    <font>
      <sz val="11"/>
      <color indexed="8"/>
      <name val="Calibri"/>
      <family val="2"/>
      <scheme val="minor"/>
    </font>
    <font>
      <sz val="18"/>
      <color theme="3"/>
      <name val="Cambria"/>
      <family val="2"/>
      <scheme val="major"/>
    </font>
    <font>
      <u/>
      <sz val="10"/>
      <color indexed="8"/>
      <name val="Arial"/>
      <family val="2"/>
    </font>
    <font>
      <b/>
      <sz val="11"/>
      <color rgb="FF000000"/>
      <name val="Calibri"/>
      <family val="2"/>
      <scheme val="minor"/>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8"/>
        <bgColor indexed="64"/>
      </patternFill>
    </fill>
    <fill>
      <patternFill patternType="solid">
        <fgColor indexed="37"/>
        <bgColor indexed="64"/>
      </patternFill>
    </fill>
    <fill>
      <patternFill patternType="solid">
        <fgColor indexed="29"/>
        <bgColor indexed="64"/>
      </patternFill>
    </fill>
    <fill>
      <patternFill patternType="solid">
        <fgColor theme="0" tint="-0.499984740745262"/>
        <bgColor indexed="64"/>
      </patternFill>
    </fill>
    <fill>
      <patternFill patternType="solid">
        <fgColor rgb="FFFF0000"/>
        <bgColor indexed="64"/>
      </patternFill>
    </fill>
    <fill>
      <patternFill patternType="solid">
        <fgColor rgb="FF00B0F0"/>
        <bgColor indexed="64"/>
      </patternFill>
    </fill>
    <fill>
      <patternFill patternType="solid">
        <fgColor rgb="FFE0E9F5"/>
        <bgColor indexed="64"/>
      </patternFill>
    </fill>
    <fill>
      <patternFill patternType="solid">
        <fgColor rgb="FFE7EEF8"/>
        <bgColor indexed="64"/>
      </patternFill>
    </fill>
    <fill>
      <patternFill patternType="solid">
        <fgColor rgb="FFFFFFFF"/>
        <bgColor indexed="64"/>
      </patternFill>
    </fill>
    <fill>
      <patternFill patternType="solid">
        <fgColor rgb="FFFFFF00"/>
        <bgColor indexed="64"/>
      </patternFill>
    </fill>
    <fill>
      <patternFill patternType="solid">
        <fgColor theme="7"/>
        <bgColor indexed="64"/>
      </patternFill>
    </fill>
    <fill>
      <patternFill patternType="solid">
        <fgColor rgb="FF92D05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rgb="FFA4BED4"/>
      </left>
      <right style="thin">
        <color rgb="FFA4BED4"/>
      </right>
      <top style="thin">
        <color rgb="FFA4BED4"/>
      </top>
      <bottom style="thin">
        <color rgb="FFA4BED4"/>
      </bottom>
      <diagonal/>
    </border>
  </borders>
  <cellStyleXfs count="3292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24" fillId="0" borderId="10">
      <alignment horizontal="left" vertical="top" wrapText="1"/>
    </xf>
    <xf numFmtId="0" fontId="21" fillId="33" borderId="11">
      <alignment horizontal="center"/>
    </xf>
    <xf numFmtId="0" fontId="25" fillId="33" borderId="10">
      <alignment horizontal="center"/>
    </xf>
    <xf numFmtId="49" fontId="22" fillId="33" borderId="10">
      <alignment horizontal="left" wrapText="1"/>
    </xf>
    <xf numFmtId="0" fontId="23" fillId="34" borderId="10">
      <alignment horizontal="left" vertical="top" wrapText="1"/>
    </xf>
    <xf numFmtId="0" fontId="19" fillId="35" borderId="12">
      <alignment horizontal="left"/>
    </xf>
    <xf numFmtId="0" fontId="19" fillId="35" borderId="12">
      <alignment horizontal="left"/>
    </xf>
    <xf numFmtId="0" fontId="26" fillId="33" borderId="13">
      <alignment horizontal="center"/>
    </xf>
    <xf numFmtId="0" fontId="25" fillId="33" borderId="13">
      <alignment horizontal="center"/>
    </xf>
    <xf numFmtId="49" fontId="22" fillId="33" borderId="10">
      <alignment wrapText="1"/>
    </xf>
    <xf numFmtId="0" fontId="23" fillId="34" borderId="10">
      <alignment horizontal="center" vertical="top" wrapText="1"/>
    </xf>
    <xf numFmtId="0" fontId="1"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1" fontId="23" fillId="35" borderId="10">
      <alignment horizontal="left" vertical="top" wrapText="1"/>
    </xf>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28" fillId="0" borderId="0" applyNumberFormat="0" applyFill="0" applyBorder="0" applyAlignment="0" applyProtection="0"/>
    <xf numFmtId="0" fontId="29" fillId="0" borderId="0" applyNumberFormat="0" applyFill="0" applyBorder="0" applyAlignment="0" applyProtection="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33" fillId="10" borderId="0" applyNumberFormat="0" applyBorder="0" applyAlignment="0" applyProtection="0"/>
    <xf numFmtId="0" fontId="33" fillId="14"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11"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4" fillId="12"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34" fillId="9"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5" fillId="3" borderId="0" applyNumberFormat="0" applyBorder="0" applyAlignment="0" applyProtection="0"/>
    <xf numFmtId="0" fontId="36" fillId="6" borderId="4" applyNumberFormat="0" applyAlignment="0" applyProtection="0"/>
    <xf numFmtId="0" fontId="37" fillId="7" borderId="7" applyNumberFormat="0" applyAlignment="0" applyProtection="0"/>
    <xf numFmtId="44" fontId="33" fillId="0" borderId="0" applyFont="0" applyFill="0" applyBorder="0" applyAlignment="0" applyProtection="0"/>
    <xf numFmtId="0" fontId="38" fillId="0" borderId="0" applyNumberFormat="0" applyFill="0" applyBorder="0" applyAlignment="0" applyProtection="0"/>
    <xf numFmtId="0" fontId="39" fillId="2" borderId="0" applyNumberFormat="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5" borderId="4" applyNumberFormat="0" applyAlignment="0" applyProtection="0"/>
    <xf numFmtId="0" fontId="44" fillId="0" borderId="6" applyNumberFormat="0" applyFill="0" applyAlignment="0" applyProtection="0"/>
    <xf numFmtId="0" fontId="45" fillId="4" borderId="0" applyNumberFormat="0" applyBorder="0" applyAlignment="0" applyProtection="0"/>
    <xf numFmtId="0" fontId="32" fillId="0" borderId="0"/>
    <xf numFmtId="0" fontId="30" fillId="0" borderId="0"/>
    <xf numFmtId="0" fontId="33" fillId="8" borderId="8" applyNumberFormat="0" applyFont="0" applyAlignment="0" applyProtection="0"/>
    <xf numFmtId="0" fontId="46" fillId="6" borderId="5" applyNumberFormat="0" applyAlignment="0" applyProtection="0"/>
    <xf numFmtId="0" fontId="2"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9"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3" fontId="5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9" fillId="0" borderId="0" applyFont="0" applyFill="0" applyBorder="0" applyAlignment="0" applyProtection="0"/>
    <xf numFmtId="0" fontId="15"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2" fillId="0" borderId="6" applyNumberFormat="0" applyFill="0" applyAlignment="0" applyProtection="0"/>
    <xf numFmtId="0" fontId="1" fillId="0" borderId="0"/>
    <xf numFmtId="0" fontId="1" fillId="0" borderId="0"/>
    <xf numFmtId="0" fontId="50" fillId="0" borderId="0"/>
    <xf numFmtId="0" fontId="49" fillId="0" borderId="0"/>
    <xf numFmtId="0" fontId="49" fillId="0" borderId="0"/>
    <xf numFmtId="0" fontId="49" fillId="0" borderId="0"/>
    <xf numFmtId="0" fontId="49" fillId="0" borderId="0"/>
    <xf numFmtId="0" fontId="1" fillId="0" borderId="0"/>
    <xf numFmtId="0" fontId="1" fillId="0" borderId="0"/>
    <xf numFmtId="0" fontId="51" fillId="0" borderId="0"/>
    <xf numFmtId="0" fontId="1" fillId="0" borderId="0"/>
    <xf numFmtId="0" fontId="1" fillId="0" borderId="0"/>
    <xf numFmtId="0" fontId="49" fillId="0" borderId="0"/>
    <xf numFmtId="0" fontId="19" fillId="0" borderId="0"/>
    <xf numFmtId="0" fontId="51" fillId="0" borderId="0"/>
    <xf numFmtId="0" fontId="49" fillId="0" borderId="0"/>
    <xf numFmtId="0" fontId="49" fillId="0" borderId="0"/>
    <xf numFmtId="0" fontId="19" fillId="0" borderId="0"/>
    <xf numFmtId="0" fontId="19" fillId="0" borderId="0"/>
    <xf numFmtId="0" fontId="19" fillId="0" borderId="0"/>
    <xf numFmtId="0" fontId="19" fillId="0" borderId="0"/>
    <xf numFmtId="0" fontId="49" fillId="0" borderId="0"/>
    <xf numFmtId="0" fontId="49" fillId="0" borderId="0"/>
    <xf numFmtId="0" fontId="49" fillId="0" borderId="0"/>
    <xf numFmtId="0" fontId="19" fillId="0" borderId="0"/>
    <xf numFmtId="0" fontId="19" fillId="0" borderId="0"/>
    <xf numFmtId="0" fontId="19"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1" fillId="0" borderId="0"/>
    <xf numFmtId="0" fontId="49" fillId="0" borderId="0"/>
    <xf numFmtId="0" fontId="49" fillId="0" borderId="0"/>
    <xf numFmtId="0" fontId="51" fillId="0" borderId="0"/>
    <xf numFmtId="0" fontId="49" fillId="0" borderId="0"/>
    <xf numFmtId="0" fontId="49" fillId="0" borderId="0"/>
    <xf numFmtId="0" fontId="49" fillId="0" borderId="0"/>
    <xf numFmtId="0" fontId="49" fillId="0" borderId="0"/>
    <xf numFmtId="0" fontId="19" fillId="0" borderId="0"/>
    <xf numFmtId="0" fontId="51" fillId="0" borderId="0"/>
    <xf numFmtId="0" fontId="1" fillId="0" borderId="0"/>
    <xf numFmtId="0" fontId="1" fillId="0" borderId="0"/>
    <xf numFmtId="0" fontId="49" fillId="0" borderId="0"/>
    <xf numFmtId="0" fontId="1" fillId="0" borderId="0"/>
    <xf numFmtId="0" fontId="49" fillId="0" borderId="0"/>
    <xf numFmtId="0" fontId="49" fillId="0" borderId="0"/>
    <xf numFmtId="0" fontId="49" fillId="0" borderId="0"/>
    <xf numFmtId="0" fontId="1" fillId="0" borderId="0"/>
    <xf numFmtId="0" fontId="1" fillId="0" borderId="0"/>
    <xf numFmtId="0" fontId="49" fillId="0" borderId="0"/>
    <xf numFmtId="0" fontId="19" fillId="0" borderId="0"/>
    <xf numFmtId="0" fontId="49" fillId="0" borderId="0"/>
    <xf numFmtId="0" fontId="49"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9" fillId="0" borderId="0" applyFont="0" applyFill="0" applyBorder="0" applyAlignment="0" applyProtection="0"/>
    <xf numFmtId="9" fontId="4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52" fillId="39" borderId="14" applyNumberFormat="0" applyProtection="0">
      <alignment horizontal="left"/>
    </xf>
    <xf numFmtId="1" fontId="51" fillId="40" borderId="14" applyProtection="0">
      <alignment horizontal="right"/>
    </xf>
    <xf numFmtId="0" fontId="52" fillId="39" borderId="14" applyNumberFormat="0" applyProtection="0">
      <alignment horizontal="right"/>
    </xf>
    <xf numFmtId="0" fontId="51" fillId="41" borderId="14" applyNumberFormat="0" applyProtection="0">
      <alignment horizontal="left"/>
    </xf>
    <xf numFmtId="1" fontId="51" fillId="41" borderId="14" applyProtection="0">
      <alignment horizontal="right"/>
    </xf>
    <xf numFmtId="0" fontId="51" fillId="40" borderId="14" applyNumberFormat="0" applyProtection="0">
      <alignment horizontal="left"/>
    </xf>
    <xf numFmtId="44" fontId="19" fillId="0" borderId="0" applyFont="0" applyFill="0" applyBorder="0" applyAlignment="0" applyProtection="0"/>
    <xf numFmtId="0" fontId="19" fillId="0" borderId="0"/>
    <xf numFmtId="0" fontId="19" fillId="0" borderId="0"/>
    <xf numFmtId="0" fontId="1" fillId="0" borderId="0"/>
    <xf numFmtId="0" fontId="48" fillId="0" borderId="0" applyNumberFormat="0" applyFill="0" applyBorder="0" applyAlignment="0" applyProtection="0"/>
    <xf numFmtId="0" fontId="47" fillId="0" borderId="9" applyNumberFormat="0" applyFill="0" applyAlignment="0" applyProtection="0"/>
    <xf numFmtId="0" fontId="33" fillId="8" borderId="8" applyNumberFormat="0" applyFont="0" applyAlignment="0" applyProtection="0"/>
    <xf numFmtId="0" fontId="32" fillId="0" borderId="0"/>
    <xf numFmtId="0" fontId="44" fillId="0" borderId="6" applyNumberFormat="0" applyFill="0" applyAlignment="0" applyProtection="0"/>
    <xf numFmtId="0" fontId="42" fillId="0" borderId="0" applyNumberFormat="0" applyFill="0" applyBorder="0" applyAlignment="0" applyProtection="0"/>
    <xf numFmtId="0" fontId="42" fillId="0" borderId="3" applyNumberFormat="0" applyFill="0" applyAlignment="0" applyProtection="0"/>
    <xf numFmtId="0" fontId="41" fillId="0" borderId="2" applyNumberFormat="0" applyFill="0" applyAlignment="0" applyProtection="0"/>
    <xf numFmtId="0" fontId="40" fillId="0" borderId="1" applyNumberFormat="0" applyFill="0" applyAlignment="0" applyProtection="0"/>
    <xf numFmtId="0" fontId="38" fillId="0" borderId="0" applyNumberFormat="0" applyFill="0" applyBorder="0" applyAlignment="0" applyProtection="0"/>
    <xf numFmtId="44" fontId="33" fillId="0" borderId="0" applyFont="0" applyFill="0" applyBorder="0" applyAlignment="0" applyProtection="0"/>
    <xf numFmtId="0" fontId="33" fillId="31" borderId="0" applyNumberFormat="0" applyBorder="0" applyAlignment="0" applyProtection="0"/>
    <xf numFmtId="0" fontId="33" fillId="27" borderId="0" applyNumberFormat="0" applyBorder="0" applyAlignment="0" applyProtection="0"/>
    <xf numFmtId="0" fontId="33" fillId="23" borderId="0" applyNumberFormat="0" applyBorder="0" applyAlignment="0" applyProtection="0"/>
    <xf numFmtId="0" fontId="33" fillId="19" borderId="0" applyNumberFormat="0" applyBorder="0" applyAlignment="0" applyProtection="0"/>
    <xf numFmtId="0" fontId="33" fillId="11" borderId="0" applyNumberFormat="0" applyBorder="0" applyAlignment="0" applyProtection="0"/>
    <xf numFmtId="0" fontId="33" fillId="30" borderId="0" applyNumberFormat="0" applyBorder="0" applyAlignment="0" applyProtection="0"/>
    <xf numFmtId="0" fontId="33" fillId="26" borderId="0" applyNumberFormat="0" applyBorder="0" applyAlignment="0" applyProtection="0"/>
    <xf numFmtId="0" fontId="33" fillId="22" borderId="0" applyNumberFormat="0" applyBorder="0" applyAlignment="0" applyProtection="0"/>
    <xf numFmtId="0" fontId="33" fillId="18" borderId="0" applyNumberFormat="0" applyBorder="0" applyAlignment="0" applyProtection="0"/>
    <xf numFmtId="0" fontId="33" fillId="14" borderId="0" applyNumberFormat="0" applyBorder="0" applyAlignment="0" applyProtection="0"/>
    <xf numFmtId="0" fontId="33" fillId="10" borderId="0" applyNumberFormat="0" applyBorder="0" applyAlignment="0" applyProtection="0"/>
    <xf numFmtId="0" fontId="1" fillId="0" borderId="0"/>
    <xf numFmtId="0" fontId="19" fillId="0" borderId="0"/>
    <xf numFmtId="0" fontId="33" fillId="15" borderId="0" applyNumberFormat="0" applyBorder="0" applyAlignment="0" applyProtection="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53"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53" fillId="0" borderId="0"/>
    <xf numFmtId="0" fontId="1" fillId="0" borderId="0"/>
    <xf numFmtId="44" fontId="1" fillId="0" borderId="0" applyFont="0" applyFill="0" applyBorder="0" applyAlignment="0" applyProtection="0"/>
    <xf numFmtId="0" fontId="19"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9" fillId="0" borderId="0"/>
    <xf numFmtId="0" fontId="19" fillId="0" borderId="0"/>
    <xf numFmtId="0" fontId="19" fillId="0" borderId="0"/>
    <xf numFmtId="0" fontId="19"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59" fillId="0" borderId="0" applyNumberForma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cellStyleXfs>
  <cellXfs count="53">
    <xf numFmtId="0" fontId="0" fillId="0" borderId="0" xfId="0"/>
    <xf numFmtId="0" fontId="51" fillId="38" borderId="10" xfId="41" applyFont="1" applyFill="1" applyBorder="1" applyAlignment="1">
      <alignment vertical="top" wrapText="1"/>
    </xf>
    <xf numFmtId="0" fontId="19" fillId="38" borderId="10" xfId="41" applyFont="1" applyFill="1" applyBorder="1" applyAlignment="1">
      <alignment vertical="top"/>
    </xf>
    <xf numFmtId="0" fontId="54" fillId="38" borderId="10" xfId="41" applyFont="1" applyFill="1" applyBorder="1" applyAlignment="1">
      <alignment horizontal="left" vertical="top" wrapText="1"/>
    </xf>
    <xf numFmtId="0" fontId="54" fillId="37" borderId="10" xfId="41" applyFont="1" applyFill="1" applyBorder="1" applyAlignment="1">
      <alignment horizontal="left" vertical="top" wrapText="1"/>
    </xf>
    <xf numFmtId="0" fontId="58" fillId="38" borderId="10" xfId="41" applyFont="1" applyFill="1" applyBorder="1" applyAlignment="1">
      <alignment horizontal="left" vertical="top" wrapText="1"/>
    </xf>
    <xf numFmtId="0" fontId="51" fillId="38" borderId="10" xfId="41" applyFont="1" applyFill="1" applyBorder="1" applyAlignment="1">
      <alignment horizontal="left" vertical="top" wrapText="1"/>
    </xf>
    <xf numFmtId="0" fontId="18" fillId="38" borderId="10" xfId="41" applyFill="1" applyBorder="1" applyAlignment="1">
      <alignment vertical="top" wrapText="1"/>
    </xf>
    <xf numFmtId="49" fontId="31" fillId="42" borderId="10" xfId="8" applyNumberFormat="1" applyFont="1" applyFill="1" applyBorder="1" applyAlignment="1">
      <alignment vertical="top" wrapText="1"/>
    </xf>
    <xf numFmtId="0" fontId="51" fillId="42" borderId="10" xfId="41" applyFont="1" applyFill="1" applyBorder="1" applyAlignment="1">
      <alignment vertical="top" wrapText="1"/>
    </xf>
    <xf numFmtId="0" fontId="13" fillId="36" borderId="10" xfId="41" applyFont="1" applyFill="1" applyBorder="1" applyAlignment="1">
      <alignment horizontal="center" vertical="top"/>
    </xf>
    <xf numFmtId="0" fontId="13" fillId="36" borderId="10" xfId="41" applyFont="1" applyFill="1" applyBorder="1" applyAlignment="1">
      <alignment horizontal="center" vertical="top" wrapText="1"/>
    </xf>
    <xf numFmtId="0" fontId="0" fillId="0" borderId="10" xfId="0" applyBorder="1" applyAlignment="1">
      <alignment vertical="top"/>
    </xf>
    <xf numFmtId="0" fontId="0" fillId="0" borderId="0" xfId="0" applyAlignment="1">
      <alignment vertical="top"/>
    </xf>
    <xf numFmtId="0" fontId="13" fillId="43" borderId="10" xfId="41" applyFont="1" applyFill="1" applyBorder="1" applyAlignment="1">
      <alignment horizontal="left" vertical="top"/>
    </xf>
    <xf numFmtId="0" fontId="13" fillId="43" borderId="10" xfId="41" applyFont="1" applyFill="1" applyBorder="1" applyAlignment="1">
      <alignment horizontal="center" vertical="top"/>
    </xf>
    <xf numFmtId="0" fontId="13" fillId="43" borderId="10" xfId="41" applyFont="1" applyFill="1" applyBorder="1" applyAlignment="1">
      <alignment horizontal="center" vertical="top" wrapText="1"/>
    </xf>
    <xf numFmtId="0" fontId="18" fillId="38" borderId="10" xfId="41" applyFill="1" applyBorder="1" applyAlignment="1">
      <alignment vertical="top"/>
    </xf>
    <xf numFmtId="0" fontId="16" fillId="43" borderId="10" xfId="41" applyFont="1" applyFill="1" applyBorder="1" applyAlignment="1">
      <alignment vertical="top"/>
    </xf>
    <xf numFmtId="0" fontId="31" fillId="38" borderId="10" xfId="2271" applyFont="1" applyFill="1" applyBorder="1" applyAlignment="1">
      <alignment vertical="top" wrapText="1"/>
    </xf>
    <xf numFmtId="0" fontId="19" fillId="38" borderId="10" xfId="41" applyFont="1" applyFill="1" applyBorder="1" applyAlignment="1">
      <alignment vertical="top" wrapText="1"/>
    </xf>
    <xf numFmtId="0" fontId="18" fillId="42" borderId="10" xfId="41" applyFont="1" applyFill="1" applyBorder="1" applyAlignment="1">
      <alignment vertical="top" wrapText="1"/>
    </xf>
    <xf numFmtId="0" fontId="16" fillId="38" borderId="10" xfId="41" applyFont="1" applyFill="1" applyBorder="1" applyAlignment="1">
      <alignment vertical="top"/>
    </xf>
    <xf numFmtId="0" fontId="16" fillId="38" borderId="10" xfId="41" applyFont="1" applyFill="1" applyBorder="1" applyAlignment="1">
      <alignment vertical="top" wrapText="1"/>
    </xf>
    <xf numFmtId="0" fontId="20" fillId="38" borderId="10" xfId="41" applyFont="1" applyFill="1" applyBorder="1" applyAlignment="1">
      <alignment vertical="top"/>
    </xf>
    <xf numFmtId="0" fontId="57" fillId="38" borderId="10" xfId="41" applyFont="1" applyFill="1" applyBorder="1" applyAlignment="1">
      <alignment vertical="top" wrapText="1"/>
    </xf>
    <xf numFmtId="0" fontId="16" fillId="37" borderId="10" xfId="41" applyFont="1" applyFill="1" applyBorder="1" applyAlignment="1">
      <alignment vertical="top"/>
    </xf>
    <xf numFmtId="0" fontId="19" fillId="37" borderId="10" xfId="41" applyFont="1" applyFill="1" applyBorder="1" applyAlignment="1">
      <alignment vertical="top" wrapText="1"/>
    </xf>
    <xf numFmtId="0" fontId="18" fillId="37" borderId="10" xfId="41" applyFill="1" applyBorder="1" applyAlignment="1">
      <alignment vertical="top" wrapText="1"/>
    </xf>
    <xf numFmtId="0" fontId="51" fillId="44" borderId="10" xfId="41" applyFont="1" applyFill="1" applyBorder="1" applyAlignment="1">
      <alignment vertical="top" wrapText="1"/>
    </xf>
    <xf numFmtId="0" fontId="18" fillId="44" borderId="10" xfId="41" applyFill="1" applyBorder="1" applyAlignment="1">
      <alignment vertical="top" wrapText="1"/>
    </xf>
    <xf numFmtId="0" fontId="18" fillId="44" borderId="10" xfId="41" applyFill="1" applyBorder="1" applyAlignment="1">
      <alignment vertical="top"/>
    </xf>
    <xf numFmtId="0" fontId="18" fillId="42" borderId="10" xfId="41" applyFill="1" applyBorder="1" applyAlignment="1">
      <alignment vertical="top" wrapText="1"/>
    </xf>
    <xf numFmtId="0" fontId="18" fillId="42" borderId="10" xfId="41" applyFont="1" applyFill="1" applyBorder="1" applyAlignment="1">
      <alignment vertical="top"/>
    </xf>
    <xf numFmtId="0" fontId="18" fillId="42" borderId="10" xfId="41" applyFill="1" applyBorder="1" applyAlignment="1">
      <alignment vertical="top"/>
    </xf>
    <xf numFmtId="0" fontId="0" fillId="44" borderId="10" xfId="0" applyFill="1" applyBorder="1"/>
    <xf numFmtId="0" fontId="0" fillId="44" borderId="10" xfId="0" applyFill="1" applyBorder="1" applyAlignment="1">
      <alignment wrapText="1"/>
    </xf>
    <xf numFmtId="0" fontId="18" fillId="37" borderId="10" xfId="41" applyFill="1" applyBorder="1" applyAlignment="1">
      <alignment vertical="top"/>
    </xf>
    <xf numFmtId="0" fontId="51" fillId="37" borderId="10" xfId="41" applyFont="1" applyFill="1" applyBorder="1" applyAlignment="1">
      <alignment vertical="top" wrapText="1"/>
    </xf>
    <xf numFmtId="0" fontId="19" fillId="37" borderId="10" xfId="41" applyFont="1" applyFill="1" applyBorder="1" applyAlignment="1">
      <alignment vertical="top"/>
    </xf>
    <xf numFmtId="0" fontId="51" fillId="44" borderId="0" xfId="0" applyFont="1" applyFill="1" applyAlignment="1">
      <alignment vertical="top" wrapText="1"/>
    </xf>
    <xf numFmtId="0" fontId="30" fillId="44" borderId="0" xfId="0" applyFont="1" applyFill="1"/>
    <xf numFmtId="49" fontId="31" fillId="44" borderId="10" xfId="8" applyNumberFormat="1" applyFont="1" applyFill="1" applyBorder="1" applyAlignment="1">
      <alignment vertical="top" wrapText="1"/>
    </xf>
    <xf numFmtId="0" fontId="30" fillId="44" borderId="10" xfId="0" applyFont="1" applyFill="1" applyBorder="1"/>
    <xf numFmtId="0" fontId="18" fillId="44" borderId="10" xfId="41" applyFont="1" applyFill="1" applyBorder="1" applyAlignment="1">
      <alignment vertical="top" wrapText="1"/>
    </xf>
    <xf numFmtId="0" fontId="61" fillId="0" borderId="0" xfId="0" applyFont="1"/>
    <xf numFmtId="0" fontId="16" fillId="37" borderId="10" xfId="41" applyFont="1" applyFill="1" applyBorder="1" applyAlignment="1">
      <alignment vertical="top" wrapText="1"/>
    </xf>
    <xf numFmtId="0" fontId="20" fillId="37" borderId="10" xfId="41" applyFont="1" applyFill="1" applyBorder="1" applyAlignment="1">
      <alignment vertical="top"/>
    </xf>
    <xf numFmtId="0" fontId="0" fillId="37" borderId="10" xfId="0" applyFill="1" applyBorder="1" applyAlignment="1">
      <alignment vertical="top"/>
    </xf>
    <xf numFmtId="0" fontId="61" fillId="42" borderId="0" xfId="0" applyFont="1" applyFill="1" applyAlignment="1">
      <alignment vertical="top"/>
    </xf>
    <xf numFmtId="0" fontId="16" fillId="42" borderId="10" xfId="41" applyFont="1" applyFill="1" applyBorder="1" applyAlignment="1">
      <alignment vertical="top"/>
    </xf>
    <xf numFmtId="0" fontId="16" fillId="42" borderId="10" xfId="41" applyFont="1" applyFill="1" applyBorder="1" applyAlignment="1">
      <alignment vertical="top" wrapText="1"/>
    </xf>
    <xf numFmtId="0" fontId="0" fillId="0" borderId="10" xfId="0" applyBorder="1" applyAlignment="1">
      <alignment vertical="top" wrapText="1"/>
    </xf>
  </cellXfs>
  <cellStyles count="32921">
    <cellStyle name="20% - Accent1" xfId="18" builtinId="30" customBuiltin="1"/>
    <cellStyle name="20% - Accent1 10" xfId="11120"/>
    <cellStyle name="20% - Accent1 10 2" xfId="27471"/>
    <cellStyle name="20% - Accent1 11" xfId="16572"/>
    <cellStyle name="20% - Accent1 2" xfId="510"/>
    <cellStyle name="20% - Accent1 2 2" xfId="555"/>
    <cellStyle name="20% - Accent1 2 2 2" xfId="738"/>
    <cellStyle name="20% - Accent1 2 2 2 2" xfId="1424"/>
    <cellStyle name="20% - Accent1 2 2 2 2 2" xfId="2790"/>
    <cellStyle name="20% - Accent1 2 2 2 2 2 2" xfId="5518"/>
    <cellStyle name="20% - Accent1 2 2 2 2 2 2 2" xfId="10968"/>
    <cellStyle name="20% - Accent1 2 2 2 2 2 2 2 2" xfId="27319"/>
    <cellStyle name="20% - Accent1 2 2 2 2 2 2 3" xfId="16419"/>
    <cellStyle name="20% - Accent1 2 2 2 2 2 2 3 2" xfId="32770"/>
    <cellStyle name="20% - Accent1 2 2 2 2 2 2 4" xfId="21869"/>
    <cellStyle name="20% - Accent1 2 2 2 2 2 3" xfId="8246"/>
    <cellStyle name="20% - Accent1 2 2 2 2 2 3 2" xfId="24597"/>
    <cellStyle name="20% - Accent1 2 2 2 2 2 4" xfId="13696"/>
    <cellStyle name="20% - Accent1 2 2 2 2 2 4 2" xfId="30047"/>
    <cellStyle name="20% - Accent1 2 2 2 2 2 5" xfId="19147"/>
    <cellStyle name="20% - Accent1 2 2 2 2 3" xfId="4155"/>
    <cellStyle name="20% - Accent1 2 2 2 2 3 2" xfId="9605"/>
    <cellStyle name="20% - Accent1 2 2 2 2 3 2 2" xfId="25956"/>
    <cellStyle name="20% - Accent1 2 2 2 2 3 3" xfId="15056"/>
    <cellStyle name="20% - Accent1 2 2 2 2 3 3 2" xfId="31407"/>
    <cellStyle name="20% - Accent1 2 2 2 2 3 4" xfId="20506"/>
    <cellStyle name="20% - Accent1 2 2 2 2 4" xfId="6883"/>
    <cellStyle name="20% - Accent1 2 2 2 2 4 2" xfId="23234"/>
    <cellStyle name="20% - Accent1 2 2 2 2 5" xfId="12333"/>
    <cellStyle name="20% - Accent1 2 2 2 2 5 2" xfId="28684"/>
    <cellStyle name="20% - Accent1 2 2 2 2 6" xfId="17784"/>
    <cellStyle name="20% - Accent1 2 2 2 3" xfId="2107"/>
    <cellStyle name="20% - Accent1 2 2 2 3 2" xfId="4836"/>
    <cellStyle name="20% - Accent1 2 2 2 3 2 2" xfId="10286"/>
    <cellStyle name="20% - Accent1 2 2 2 3 2 2 2" xfId="26637"/>
    <cellStyle name="20% - Accent1 2 2 2 3 2 3" xfId="15737"/>
    <cellStyle name="20% - Accent1 2 2 2 3 2 3 2" xfId="32088"/>
    <cellStyle name="20% - Accent1 2 2 2 3 2 4" xfId="21187"/>
    <cellStyle name="20% - Accent1 2 2 2 3 3" xfId="7564"/>
    <cellStyle name="20% - Accent1 2 2 2 3 3 2" xfId="23915"/>
    <cellStyle name="20% - Accent1 2 2 2 3 4" xfId="13014"/>
    <cellStyle name="20% - Accent1 2 2 2 3 4 2" xfId="29365"/>
    <cellStyle name="20% - Accent1 2 2 2 3 5" xfId="18465"/>
    <cellStyle name="20% - Accent1 2 2 2 4" xfId="3475"/>
    <cellStyle name="20% - Accent1 2 2 2 4 2" xfId="8925"/>
    <cellStyle name="20% - Accent1 2 2 2 4 2 2" xfId="25276"/>
    <cellStyle name="20% - Accent1 2 2 2 4 3" xfId="14376"/>
    <cellStyle name="20% - Accent1 2 2 2 4 3 2" xfId="30727"/>
    <cellStyle name="20% - Accent1 2 2 2 4 4" xfId="19826"/>
    <cellStyle name="20% - Accent1 2 2 2 5" xfId="6201"/>
    <cellStyle name="20% - Accent1 2 2 2 5 2" xfId="22552"/>
    <cellStyle name="20% - Accent1 2 2 2 6" xfId="11651"/>
    <cellStyle name="20% - Accent1 2 2 2 6 2" xfId="28002"/>
    <cellStyle name="20% - Accent1 2 2 2 7" xfId="17102"/>
    <cellStyle name="20% - Accent1 2 2 3" xfId="821"/>
    <cellStyle name="20% - Accent1 2 2 3 2" xfId="1506"/>
    <cellStyle name="20% - Accent1 2 2 3 2 2" xfId="2872"/>
    <cellStyle name="20% - Accent1 2 2 3 2 2 2" xfId="5600"/>
    <cellStyle name="20% - Accent1 2 2 3 2 2 2 2" xfId="11050"/>
    <cellStyle name="20% - Accent1 2 2 3 2 2 2 2 2" xfId="27401"/>
    <cellStyle name="20% - Accent1 2 2 3 2 2 2 3" xfId="16501"/>
    <cellStyle name="20% - Accent1 2 2 3 2 2 2 3 2" xfId="32852"/>
    <cellStyle name="20% - Accent1 2 2 3 2 2 2 4" xfId="21951"/>
    <cellStyle name="20% - Accent1 2 2 3 2 2 3" xfId="8328"/>
    <cellStyle name="20% - Accent1 2 2 3 2 2 3 2" xfId="24679"/>
    <cellStyle name="20% - Accent1 2 2 3 2 2 4" xfId="13778"/>
    <cellStyle name="20% - Accent1 2 2 3 2 2 4 2" xfId="30129"/>
    <cellStyle name="20% - Accent1 2 2 3 2 2 5" xfId="19229"/>
    <cellStyle name="20% - Accent1 2 2 3 2 3" xfId="4237"/>
    <cellStyle name="20% - Accent1 2 2 3 2 3 2" xfId="9687"/>
    <cellStyle name="20% - Accent1 2 2 3 2 3 2 2" xfId="26038"/>
    <cellStyle name="20% - Accent1 2 2 3 2 3 3" xfId="15138"/>
    <cellStyle name="20% - Accent1 2 2 3 2 3 3 2" xfId="31489"/>
    <cellStyle name="20% - Accent1 2 2 3 2 3 4" xfId="20588"/>
    <cellStyle name="20% - Accent1 2 2 3 2 4" xfId="6965"/>
    <cellStyle name="20% - Accent1 2 2 3 2 4 2" xfId="23316"/>
    <cellStyle name="20% - Accent1 2 2 3 2 5" xfId="12415"/>
    <cellStyle name="20% - Accent1 2 2 3 2 5 2" xfId="28766"/>
    <cellStyle name="20% - Accent1 2 2 3 2 6" xfId="17866"/>
    <cellStyle name="20% - Accent1 2 2 3 3" xfId="2189"/>
    <cellStyle name="20% - Accent1 2 2 3 3 2" xfId="4918"/>
    <cellStyle name="20% - Accent1 2 2 3 3 2 2" xfId="10368"/>
    <cellStyle name="20% - Accent1 2 2 3 3 2 2 2" xfId="26719"/>
    <cellStyle name="20% - Accent1 2 2 3 3 2 3" xfId="15819"/>
    <cellStyle name="20% - Accent1 2 2 3 3 2 3 2" xfId="32170"/>
    <cellStyle name="20% - Accent1 2 2 3 3 2 4" xfId="21269"/>
    <cellStyle name="20% - Accent1 2 2 3 3 3" xfId="7646"/>
    <cellStyle name="20% - Accent1 2 2 3 3 3 2" xfId="23997"/>
    <cellStyle name="20% - Accent1 2 2 3 3 4" xfId="13096"/>
    <cellStyle name="20% - Accent1 2 2 3 3 4 2" xfId="29447"/>
    <cellStyle name="20% - Accent1 2 2 3 3 5" xfId="18547"/>
    <cellStyle name="20% - Accent1 2 2 3 4" xfId="3557"/>
    <cellStyle name="20% - Accent1 2 2 3 4 2" xfId="9007"/>
    <cellStyle name="20% - Accent1 2 2 3 4 2 2" xfId="25358"/>
    <cellStyle name="20% - Accent1 2 2 3 4 3" xfId="14458"/>
    <cellStyle name="20% - Accent1 2 2 3 4 3 2" xfId="30809"/>
    <cellStyle name="20% - Accent1 2 2 3 4 4" xfId="19908"/>
    <cellStyle name="20% - Accent1 2 2 3 5" xfId="6283"/>
    <cellStyle name="20% - Accent1 2 2 3 5 2" xfId="22634"/>
    <cellStyle name="20% - Accent1 2 2 3 6" xfId="11733"/>
    <cellStyle name="20% - Accent1 2 2 3 6 2" xfId="28084"/>
    <cellStyle name="20% - Accent1 2 2 3 7" xfId="17184"/>
    <cellStyle name="20% - Accent1 2 2 4" xfId="1341"/>
    <cellStyle name="20% - Accent1 2 2 4 2" xfId="2707"/>
    <cellStyle name="20% - Accent1 2 2 4 2 2" xfId="5435"/>
    <cellStyle name="20% - Accent1 2 2 4 2 2 2" xfId="10885"/>
    <cellStyle name="20% - Accent1 2 2 4 2 2 2 2" xfId="27236"/>
    <cellStyle name="20% - Accent1 2 2 4 2 2 3" xfId="16336"/>
    <cellStyle name="20% - Accent1 2 2 4 2 2 3 2" xfId="32687"/>
    <cellStyle name="20% - Accent1 2 2 4 2 2 4" xfId="21786"/>
    <cellStyle name="20% - Accent1 2 2 4 2 3" xfId="8163"/>
    <cellStyle name="20% - Accent1 2 2 4 2 3 2" xfId="24514"/>
    <cellStyle name="20% - Accent1 2 2 4 2 4" xfId="13613"/>
    <cellStyle name="20% - Accent1 2 2 4 2 4 2" xfId="29964"/>
    <cellStyle name="20% - Accent1 2 2 4 2 5" xfId="19064"/>
    <cellStyle name="20% - Accent1 2 2 4 3" xfId="4072"/>
    <cellStyle name="20% - Accent1 2 2 4 3 2" xfId="9522"/>
    <cellStyle name="20% - Accent1 2 2 4 3 2 2" xfId="25873"/>
    <cellStyle name="20% - Accent1 2 2 4 3 3" xfId="14973"/>
    <cellStyle name="20% - Accent1 2 2 4 3 3 2" xfId="31324"/>
    <cellStyle name="20% - Accent1 2 2 4 3 4" xfId="20423"/>
    <cellStyle name="20% - Accent1 2 2 4 4" xfId="6800"/>
    <cellStyle name="20% - Accent1 2 2 4 4 2" xfId="23151"/>
    <cellStyle name="20% - Accent1 2 2 4 5" xfId="12250"/>
    <cellStyle name="20% - Accent1 2 2 4 5 2" xfId="28601"/>
    <cellStyle name="20% - Accent1 2 2 4 6" xfId="17701"/>
    <cellStyle name="20% - Accent1 2 2 5" xfId="2024"/>
    <cellStyle name="20% - Accent1 2 2 5 2" xfId="4753"/>
    <cellStyle name="20% - Accent1 2 2 5 2 2" xfId="10203"/>
    <cellStyle name="20% - Accent1 2 2 5 2 2 2" xfId="26554"/>
    <cellStyle name="20% - Accent1 2 2 5 2 3" xfId="15654"/>
    <cellStyle name="20% - Accent1 2 2 5 2 3 2" xfId="32005"/>
    <cellStyle name="20% - Accent1 2 2 5 2 4" xfId="21104"/>
    <cellStyle name="20% - Accent1 2 2 5 3" xfId="7481"/>
    <cellStyle name="20% - Accent1 2 2 5 3 2" xfId="23832"/>
    <cellStyle name="20% - Accent1 2 2 5 4" xfId="12931"/>
    <cellStyle name="20% - Accent1 2 2 5 4 2" xfId="29282"/>
    <cellStyle name="20% - Accent1 2 2 5 5" xfId="18382"/>
    <cellStyle name="20% - Accent1 2 2 6" xfId="3392"/>
    <cellStyle name="20% - Accent1 2 2 6 2" xfId="8842"/>
    <cellStyle name="20% - Accent1 2 2 6 2 2" xfId="25193"/>
    <cellStyle name="20% - Accent1 2 2 6 3" xfId="14293"/>
    <cellStyle name="20% - Accent1 2 2 6 3 2" xfId="30644"/>
    <cellStyle name="20% - Accent1 2 2 6 4" xfId="19743"/>
    <cellStyle name="20% - Accent1 2 2 7" xfId="6118"/>
    <cellStyle name="20% - Accent1 2 2 7 2" xfId="22469"/>
    <cellStyle name="20% - Accent1 2 2 8" xfId="11568"/>
    <cellStyle name="20% - Accent1 2 2 8 2" xfId="27919"/>
    <cellStyle name="20% - Accent1 2 2 9" xfId="17019"/>
    <cellStyle name="20% - Accent1 2 3" xfId="718"/>
    <cellStyle name="20% - Accent1 2 4" xfId="554"/>
    <cellStyle name="20% - Accent1 2 4 2" xfId="737"/>
    <cellStyle name="20% - Accent1 2 4 2 2" xfId="1423"/>
    <cellStyle name="20% - Accent1 2 4 2 2 2" xfId="2789"/>
    <cellStyle name="20% - Accent1 2 4 2 2 2 2" xfId="5517"/>
    <cellStyle name="20% - Accent1 2 4 2 2 2 2 2" xfId="10967"/>
    <cellStyle name="20% - Accent1 2 4 2 2 2 2 2 2" xfId="27318"/>
    <cellStyle name="20% - Accent1 2 4 2 2 2 2 3" xfId="16418"/>
    <cellStyle name="20% - Accent1 2 4 2 2 2 2 3 2" xfId="32769"/>
    <cellStyle name="20% - Accent1 2 4 2 2 2 2 4" xfId="21868"/>
    <cellStyle name="20% - Accent1 2 4 2 2 2 3" xfId="8245"/>
    <cellStyle name="20% - Accent1 2 4 2 2 2 3 2" xfId="24596"/>
    <cellStyle name="20% - Accent1 2 4 2 2 2 4" xfId="13695"/>
    <cellStyle name="20% - Accent1 2 4 2 2 2 4 2" xfId="30046"/>
    <cellStyle name="20% - Accent1 2 4 2 2 2 5" xfId="19146"/>
    <cellStyle name="20% - Accent1 2 4 2 2 3" xfId="4154"/>
    <cellStyle name="20% - Accent1 2 4 2 2 3 2" xfId="9604"/>
    <cellStyle name="20% - Accent1 2 4 2 2 3 2 2" xfId="25955"/>
    <cellStyle name="20% - Accent1 2 4 2 2 3 3" xfId="15055"/>
    <cellStyle name="20% - Accent1 2 4 2 2 3 3 2" xfId="31406"/>
    <cellStyle name="20% - Accent1 2 4 2 2 3 4" xfId="20505"/>
    <cellStyle name="20% - Accent1 2 4 2 2 4" xfId="6882"/>
    <cellStyle name="20% - Accent1 2 4 2 2 4 2" xfId="23233"/>
    <cellStyle name="20% - Accent1 2 4 2 2 5" xfId="12332"/>
    <cellStyle name="20% - Accent1 2 4 2 2 5 2" xfId="28683"/>
    <cellStyle name="20% - Accent1 2 4 2 2 6" xfId="17783"/>
    <cellStyle name="20% - Accent1 2 4 2 3" xfId="2106"/>
    <cellStyle name="20% - Accent1 2 4 2 3 2" xfId="4835"/>
    <cellStyle name="20% - Accent1 2 4 2 3 2 2" xfId="10285"/>
    <cellStyle name="20% - Accent1 2 4 2 3 2 2 2" xfId="26636"/>
    <cellStyle name="20% - Accent1 2 4 2 3 2 3" xfId="15736"/>
    <cellStyle name="20% - Accent1 2 4 2 3 2 3 2" xfId="32087"/>
    <cellStyle name="20% - Accent1 2 4 2 3 2 4" xfId="21186"/>
    <cellStyle name="20% - Accent1 2 4 2 3 3" xfId="7563"/>
    <cellStyle name="20% - Accent1 2 4 2 3 3 2" xfId="23914"/>
    <cellStyle name="20% - Accent1 2 4 2 3 4" xfId="13013"/>
    <cellStyle name="20% - Accent1 2 4 2 3 4 2" xfId="29364"/>
    <cellStyle name="20% - Accent1 2 4 2 3 5" xfId="18464"/>
    <cellStyle name="20% - Accent1 2 4 2 4" xfId="3474"/>
    <cellStyle name="20% - Accent1 2 4 2 4 2" xfId="8924"/>
    <cellStyle name="20% - Accent1 2 4 2 4 2 2" xfId="25275"/>
    <cellStyle name="20% - Accent1 2 4 2 4 3" xfId="14375"/>
    <cellStyle name="20% - Accent1 2 4 2 4 3 2" xfId="30726"/>
    <cellStyle name="20% - Accent1 2 4 2 4 4" xfId="19825"/>
    <cellStyle name="20% - Accent1 2 4 2 5" xfId="6200"/>
    <cellStyle name="20% - Accent1 2 4 2 5 2" xfId="22551"/>
    <cellStyle name="20% - Accent1 2 4 2 6" xfId="11650"/>
    <cellStyle name="20% - Accent1 2 4 2 6 2" xfId="28001"/>
    <cellStyle name="20% - Accent1 2 4 2 7" xfId="17101"/>
    <cellStyle name="20% - Accent1 2 4 3" xfId="820"/>
    <cellStyle name="20% - Accent1 2 4 3 2" xfId="1505"/>
    <cellStyle name="20% - Accent1 2 4 3 2 2" xfId="2871"/>
    <cellStyle name="20% - Accent1 2 4 3 2 2 2" xfId="5599"/>
    <cellStyle name="20% - Accent1 2 4 3 2 2 2 2" xfId="11049"/>
    <cellStyle name="20% - Accent1 2 4 3 2 2 2 2 2" xfId="27400"/>
    <cellStyle name="20% - Accent1 2 4 3 2 2 2 3" xfId="16500"/>
    <cellStyle name="20% - Accent1 2 4 3 2 2 2 3 2" xfId="32851"/>
    <cellStyle name="20% - Accent1 2 4 3 2 2 2 4" xfId="21950"/>
    <cellStyle name="20% - Accent1 2 4 3 2 2 3" xfId="8327"/>
    <cellStyle name="20% - Accent1 2 4 3 2 2 3 2" xfId="24678"/>
    <cellStyle name="20% - Accent1 2 4 3 2 2 4" xfId="13777"/>
    <cellStyle name="20% - Accent1 2 4 3 2 2 4 2" xfId="30128"/>
    <cellStyle name="20% - Accent1 2 4 3 2 2 5" xfId="19228"/>
    <cellStyle name="20% - Accent1 2 4 3 2 3" xfId="4236"/>
    <cellStyle name="20% - Accent1 2 4 3 2 3 2" xfId="9686"/>
    <cellStyle name="20% - Accent1 2 4 3 2 3 2 2" xfId="26037"/>
    <cellStyle name="20% - Accent1 2 4 3 2 3 3" xfId="15137"/>
    <cellStyle name="20% - Accent1 2 4 3 2 3 3 2" xfId="31488"/>
    <cellStyle name="20% - Accent1 2 4 3 2 3 4" xfId="20587"/>
    <cellStyle name="20% - Accent1 2 4 3 2 4" xfId="6964"/>
    <cellStyle name="20% - Accent1 2 4 3 2 4 2" xfId="23315"/>
    <cellStyle name="20% - Accent1 2 4 3 2 5" xfId="12414"/>
    <cellStyle name="20% - Accent1 2 4 3 2 5 2" xfId="28765"/>
    <cellStyle name="20% - Accent1 2 4 3 2 6" xfId="17865"/>
    <cellStyle name="20% - Accent1 2 4 3 3" xfId="2188"/>
    <cellStyle name="20% - Accent1 2 4 3 3 2" xfId="4917"/>
    <cellStyle name="20% - Accent1 2 4 3 3 2 2" xfId="10367"/>
    <cellStyle name="20% - Accent1 2 4 3 3 2 2 2" xfId="26718"/>
    <cellStyle name="20% - Accent1 2 4 3 3 2 3" xfId="15818"/>
    <cellStyle name="20% - Accent1 2 4 3 3 2 3 2" xfId="32169"/>
    <cellStyle name="20% - Accent1 2 4 3 3 2 4" xfId="21268"/>
    <cellStyle name="20% - Accent1 2 4 3 3 3" xfId="7645"/>
    <cellStyle name="20% - Accent1 2 4 3 3 3 2" xfId="23996"/>
    <cellStyle name="20% - Accent1 2 4 3 3 4" xfId="13095"/>
    <cellStyle name="20% - Accent1 2 4 3 3 4 2" xfId="29446"/>
    <cellStyle name="20% - Accent1 2 4 3 3 5" xfId="18546"/>
    <cellStyle name="20% - Accent1 2 4 3 4" xfId="3556"/>
    <cellStyle name="20% - Accent1 2 4 3 4 2" xfId="9006"/>
    <cellStyle name="20% - Accent1 2 4 3 4 2 2" xfId="25357"/>
    <cellStyle name="20% - Accent1 2 4 3 4 3" xfId="14457"/>
    <cellStyle name="20% - Accent1 2 4 3 4 3 2" xfId="30808"/>
    <cellStyle name="20% - Accent1 2 4 3 4 4" xfId="19907"/>
    <cellStyle name="20% - Accent1 2 4 3 5" xfId="6282"/>
    <cellStyle name="20% - Accent1 2 4 3 5 2" xfId="22633"/>
    <cellStyle name="20% - Accent1 2 4 3 6" xfId="11732"/>
    <cellStyle name="20% - Accent1 2 4 3 6 2" xfId="28083"/>
    <cellStyle name="20% - Accent1 2 4 3 7" xfId="17183"/>
    <cellStyle name="20% - Accent1 2 4 4" xfId="1340"/>
    <cellStyle name="20% - Accent1 2 4 4 2" xfId="2706"/>
    <cellStyle name="20% - Accent1 2 4 4 2 2" xfId="5434"/>
    <cellStyle name="20% - Accent1 2 4 4 2 2 2" xfId="10884"/>
    <cellStyle name="20% - Accent1 2 4 4 2 2 2 2" xfId="27235"/>
    <cellStyle name="20% - Accent1 2 4 4 2 2 3" xfId="16335"/>
    <cellStyle name="20% - Accent1 2 4 4 2 2 3 2" xfId="32686"/>
    <cellStyle name="20% - Accent1 2 4 4 2 2 4" xfId="21785"/>
    <cellStyle name="20% - Accent1 2 4 4 2 3" xfId="8162"/>
    <cellStyle name="20% - Accent1 2 4 4 2 3 2" xfId="24513"/>
    <cellStyle name="20% - Accent1 2 4 4 2 4" xfId="13612"/>
    <cellStyle name="20% - Accent1 2 4 4 2 4 2" xfId="29963"/>
    <cellStyle name="20% - Accent1 2 4 4 2 5" xfId="19063"/>
    <cellStyle name="20% - Accent1 2 4 4 3" xfId="4071"/>
    <cellStyle name="20% - Accent1 2 4 4 3 2" xfId="9521"/>
    <cellStyle name="20% - Accent1 2 4 4 3 2 2" xfId="25872"/>
    <cellStyle name="20% - Accent1 2 4 4 3 3" xfId="14972"/>
    <cellStyle name="20% - Accent1 2 4 4 3 3 2" xfId="31323"/>
    <cellStyle name="20% - Accent1 2 4 4 3 4" xfId="20422"/>
    <cellStyle name="20% - Accent1 2 4 4 4" xfId="6799"/>
    <cellStyle name="20% - Accent1 2 4 4 4 2" xfId="23150"/>
    <cellStyle name="20% - Accent1 2 4 4 5" xfId="12249"/>
    <cellStyle name="20% - Accent1 2 4 4 5 2" xfId="28600"/>
    <cellStyle name="20% - Accent1 2 4 4 6" xfId="17700"/>
    <cellStyle name="20% - Accent1 2 4 5" xfId="2023"/>
    <cellStyle name="20% - Accent1 2 4 5 2" xfId="4752"/>
    <cellStyle name="20% - Accent1 2 4 5 2 2" xfId="10202"/>
    <cellStyle name="20% - Accent1 2 4 5 2 2 2" xfId="26553"/>
    <cellStyle name="20% - Accent1 2 4 5 2 3" xfId="15653"/>
    <cellStyle name="20% - Accent1 2 4 5 2 3 2" xfId="32004"/>
    <cellStyle name="20% - Accent1 2 4 5 2 4" xfId="21103"/>
    <cellStyle name="20% - Accent1 2 4 5 3" xfId="7480"/>
    <cellStyle name="20% - Accent1 2 4 5 3 2" xfId="23831"/>
    <cellStyle name="20% - Accent1 2 4 5 4" xfId="12930"/>
    <cellStyle name="20% - Accent1 2 4 5 4 2" xfId="29281"/>
    <cellStyle name="20% - Accent1 2 4 5 5" xfId="18381"/>
    <cellStyle name="20% - Accent1 2 4 6" xfId="3391"/>
    <cellStyle name="20% - Accent1 2 4 6 2" xfId="8841"/>
    <cellStyle name="20% - Accent1 2 4 6 2 2" xfId="25192"/>
    <cellStyle name="20% - Accent1 2 4 6 3" xfId="14292"/>
    <cellStyle name="20% - Accent1 2 4 6 3 2" xfId="30643"/>
    <cellStyle name="20% - Accent1 2 4 6 4" xfId="19742"/>
    <cellStyle name="20% - Accent1 2 4 7" xfId="6117"/>
    <cellStyle name="20% - Accent1 2 4 7 2" xfId="22468"/>
    <cellStyle name="20% - Accent1 2 4 8" xfId="11567"/>
    <cellStyle name="20% - Accent1 2 4 8 2" xfId="27918"/>
    <cellStyle name="20% - Accent1 2 4 9" xfId="17018"/>
    <cellStyle name="20% - Accent1 3" xfId="556"/>
    <cellStyle name="20% - Accent1 3 2" xfId="739"/>
    <cellStyle name="20% - Accent1 3 2 2" xfId="1425"/>
    <cellStyle name="20% - Accent1 3 2 2 2" xfId="2791"/>
    <cellStyle name="20% - Accent1 3 2 2 2 2" xfId="5519"/>
    <cellStyle name="20% - Accent1 3 2 2 2 2 2" xfId="10969"/>
    <cellStyle name="20% - Accent1 3 2 2 2 2 2 2" xfId="27320"/>
    <cellStyle name="20% - Accent1 3 2 2 2 2 3" xfId="16420"/>
    <cellStyle name="20% - Accent1 3 2 2 2 2 3 2" xfId="32771"/>
    <cellStyle name="20% - Accent1 3 2 2 2 2 4" xfId="21870"/>
    <cellStyle name="20% - Accent1 3 2 2 2 3" xfId="8247"/>
    <cellStyle name="20% - Accent1 3 2 2 2 3 2" xfId="24598"/>
    <cellStyle name="20% - Accent1 3 2 2 2 4" xfId="13697"/>
    <cellStyle name="20% - Accent1 3 2 2 2 4 2" xfId="30048"/>
    <cellStyle name="20% - Accent1 3 2 2 2 5" xfId="19148"/>
    <cellStyle name="20% - Accent1 3 2 2 3" xfId="4156"/>
    <cellStyle name="20% - Accent1 3 2 2 3 2" xfId="9606"/>
    <cellStyle name="20% - Accent1 3 2 2 3 2 2" xfId="25957"/>
    <cellStyle name="20% - Accent1 3 2 2 3 3" xfId="15057"/>
    <cellStyle name="20% - Accent1 3 2 2 3 3 2" xfId="31408"/>
    <cellStyle name="20% - Accent1 3 2 2 3 4" xfId="20507"/>
    <cellStyle name="20% - Accent1 3 2 2 4" xfId="6884"/>
    <cellStyle name="20% - Accent1 3 2 2 4 2" xfId="23235"/>
    <cellStyle name="20% - Accent1 3 2 2 5" xfId="12334"/>
    <cellStyle name="20% - Accent1 3 2 2 5 2" xfId="28685"/>
    <cellStyle name="20% - Accent1 3 2 2 6" xfId="17785"/>
    <cellStyle name="20% - Accent1 3 2 3" xfId="2108"/>
    <cellStyle name="20% - Accent1 3 2 3 2" xfId="4837"/>
    <cellStyle name="20% - Accent1 3 2 3 2 2" xfId="10287"/>
    <cellStyle name="20% - Accent1 3 2 3 2 2 2" xfId="26638"/>
    <cellStyle name="20% - Accent1 3 2 3 2 3" xfId="15738"/>
    <cellStyle name="20% - Accent1 3 2 3 2 3 2" xfId="32089"/>
    <cellStyle name="20% - Accent1 3 2 3 2 4" xfId="21188"/>
    <cellStyle name="20% - Accent1 3 2 3 3" xfId="7565"/>
    <cellStyle name="20% - Accent1 3 2 3 3 2" xfId="23916"/>
    <cellStyle name="20% - Accent1 3 2 3 4" xfId="13015"/>
    <cellStyle name="20% - Accent1 3 2 3 4 2" xfId="29366"/>
    <cellStyle name="20% - Accent1 3 2 3 5" xfId="18466"/>
    <cellStyle name="20% - Accent1 3 2 4" xfId="3476"/>
    <cellStyle name="20% - Accent1 3 2 4 2" xfId="8926"/>
    <cellStyle name="20% - Accent1 3 2 4 2 2" xfId="25277"/>
    <cellStyle name="20% - Accent1 3 2 4 3" xfId="14377"/>
    <cellStyle name="20% - Accent1 3 2 4 3 2" xfId="30728"/>
    <cellStyle name="20% - Accent1 3 2 4 4" xfId="19827"/>
    <cellStyle name="20% - Accent1 3 2 5" xfId="6202"/>
    <cellStyle name="20% - Accent1 3 2 5 2" xfId="22553"/>
    <cellStyle name="20% - Accent1 3 2 6" xfId="11652"/>
    <cellStyle name="20% - Accent1 3 2 6 2" xfId="28003"/>
    <cellStyle name="20% - Accent1 3 2 7" xfId="17103"/>
    <cellStyle name="20% - Accent1 3 3" xfId="822"/>
    <cellStyle name="20% - Accent1 3 3 2" xfId="1507"/>
    <cellStyle name="20% - Accent1 3 3 2 2" xfId="2873"/>
    <cellStyle name="20% - Accent1 3 3 2 2 2" xfId="5601"/>
    <cellStyle name="20% - Accent1 3 3 2 2 2 2" xfId="11051"/>
    <cellStyle name="20% - Accent1 3 3 2 2 2 2 2" xfId="27402"/>
    <cellStyle name="20% - Accent1 3 3 2 2 2 3" xfId="16502"/>
    <cellStyle name="20% - Accent1 3 3 2 2 2 3 2" xfId="32853"/>
    <cellStyle name="20% - Accent1 3 3 2 2 2 4" xfId="21952"/>
    <cellStyle name="20% - Accent1 3 3 2 2 3" xfId="8329"/>
    <cellStyle name="20% - Accent1 3 3 2 2 3 2" xfId="24680"/>
    <cellStyle name="20% - Accent1 3 3 2 2 4" xfId="13779"/>
    <cellStyle name="20% - Accent1 3 3 2 2 4 2" xfId="30130"/>
    <cellStyle name="20% - Accent1 3 3 2 2 5" xfId="19230"/>
    <cellStyle name="20% - Accent1 3 3 2 3" xfId="4238"/>
    <cellStyle name="20% - Accent1 3 3 2 3 2" xfId="9688"/>
    <cellStyle name="20% - Accent1 3 3 2 3 2 2" xfId="26039"/>
    <cellStyle name="20% - Accent1 3 3 2 3 3" xfId="15139"/>
    <cellStyle name="20% - Accent1 3 3 2 3 3 2" xfId="31490"/>
    <cellStyle name="20% - Accent1 3 3 2 3 4" xfId="20589"/>
    <cellStyle name="20% - Accent1 3 3 2 4" xfId="6966"/>
    <cellStyle name="20% - Accent1 3 3 2 4 2" xfId="23317"/>
    <cellStyle name="20% - Accent1 3 3 2 5" xfId="12416"/>
    <cellStyle name="20% - Accent1 3 3 2 5 2" xfId="28767"/>
    <cellStyle name="20% - Accent1 3 3 2 6" xfId="17867"/>
    <cellStyle name="20% - Accent1 3 3 3" xfId="2190"/>
    <cellStyle name="20% - Accent1 3 3 3 2" xfId="4919"/>
    <cellStyle name="20% - Accent1 3 3 3 2 2" xfId="10369"/>
    <cellStyle name="20% - Accent1 3 3 3 2 2 2" xfId="26720"/>
    <cellStyle name="20% - Accent1 3 3 3 2 3" xfId="15820"/>
    <cellStyle name="20% - Accent1 3 3 3 2 3 2" xfId="32171"/>
    <cellStyle name="20% - Accent1 3 3 3 2 4" xfId="21270"/>
    <cellStyle name="20% - Accent1 3 3 3 3" xfId="7647"/>
    <cellStyle name="20% - Accent1 3 3 3 3 2" xfId="23998"/>
    <cellStyle name="20% - Accent1 3 3 3 4" xfId="13097"/>
    <cellStyle name="20% - Accent1 3 3 3 4 2" xfId="29448"/>
    <cellStyle name="20% - Accent1 3 3 3 5" xfId="18548"/>
    <cellStyle name="20% - Accent1 3 3 4" xfId="3558"/>
    <cellStyle name="20% - Accent1 3 3 4 2" xfId="9008"/>
    <cellStyle name="20% - Accent1 3 3 4 2 2" xfId="25359"/>
    <cellStyle name="20% - Accent1 3 3 4 3" xfId="14459"/>
    <cellStyle name="20% - Accent1 3 3 4 3 2" xfId="30810"/>
    <cellStyle name="20% - Accent1 3 3 4 4" xfId="19909"/>
    <cellStyle name="20% - Accent1 3 3 5" xfId="6284"/>
    <cellStyle name="20% - Accent1 3 3 5 2" xfId="22635"/>
    <cellStyle name="20% - Accent1 3 3 6" xfId="11734"/>
    <cellStyle name="20% - Accent1 3 3 6 2" xfId="28085"/>
    <cellStyle name="20% - Accent1 3 3 7" xfId="17185"/>
    <cellStyle name="20% - Accent1 3 4" xfId="1342"/>
    <cellStyle name="20% - Accent1 3 4 2" xfId="2708"/>
    <cellStyle name="20% - Accent1 3 4 2 2" xfId="5436"/>
    <cellStyle name="20% - Accent1 3 4 2 2 2" xfId="10886"/>
    <cellStyle name="20% - Accent1 3 4 2 2 2 2" xfId="27237"/>
    <cellStyle name="20% - Accent1 3 4 2 2 3" xfId="16337"/>
    <cellStyle name="20% - Accent1 3 4 2 2 3 2" xfId="32688"/>
    <cellStyle name="20% - Accent1 3 4 2 2 4" xfId="21787"/>
    <cellStyle name="20% - Accent1 3 4 2 3" xfId="8164"/>
    <cellStyle name="20% - Accent1 3 4 2 3 2" xfId="24515"/>
    <cellStyle name="20% - Accent1 3 4 2 4" xfId="13614"/>
    <cellStyle name="20% - Accent1 3 4 2 4 2" xfId="29965"/>
    <cellStyle name="20% - Accent1 3 4 2 5" xfId="19065"/>
    <cellStyle name="20% - Accent1 3 4 3" xfId="4073"/>
    <cellStyle name="20% - Accent1 3 4 3 2" xfId="9523"/>
    <cellStyle name="20% - Accent1 3 4 3 2 2" xfId="25874"/>
    <cellStyle name="20% - Accent1 3 4 3 3" xfId="14974"/>
    <cellStyle name="20% - Accent1 3 4 3 3 2" xfId="31325"/>
    <cellStyle name="20% - Accent1 3 4 3 4" xfId="20424"/>
    <cellStyle name="20% - Accent1 3 4 4" xfId="6801"/>
    <cellStyle name="20% - Accent1 3 4 4 2" xfId="23152"/>
    <cellStyle name="20% - Accent1 3 4 5" xfId="12251"/>
    <cellStyle name="20% - Accent1 3 4 5 2" xfId="28602"/>
    <cellStyle name="20% - Accent1 3 4 6" xfId="17702"/>
    <cellStyle name="20% - Accent1 3 5" xfId="2025"/>
    <cellStyle name="20% - Accent1 3 5 2" xfId="4754"/>
    <cellStyle name="20% - Accent1 3 5 2 2" xfId="10204"/>
    <cellStyle name="20% - Accent1 3 5 2 2 2" xfId="26555"/>
    <cellStyle name="20% - Accent1 3 5 2 3" xfId="15655"/>
    <cellStyle name="20% - Accent1 3 5 2 3 2" xfId="32006"/>
    <cellStyle name="20% - Accent1 3 5 2 4" xfId="21105"/>
    <cellStyle name="20% - Accent1 3 5 3" xfId="7482"/>
    <cellStyle name="20% - Accent1 3 5 3 2" xfId="23833"/>
    <cellStyle name="20% - Accent1 3 5 4" xfId="12932"/>
    <cellStyle name="20% - Accent1 3 5 4 2" xfId="29283"/>
    <cellStyle name="20% - Accent1 3 5 5" xfId="18383"/>
    <cellStyle name="20% - Accent1 3 6" xfId="3393"/>
    <cellStyle name="20% - Accent1 3 6 2" xfId="8843"/>
    <cellStyle name="20% - Accent1 3 6 2 2" xfId="25194"/>
    <cellStyle name="20% - Accent1 3 6 3" xfId="14294"/>
    <cellStyle name="20% - Accent1 3 6 3 2" xfId="30645"/>
    <cellStyle name="20% - Accent1 3 6 4" xfId="19744"/>
    <cellStyle name="20% - Accent1 3 7" xfId="6119"/>
    <cellStyle name="20% - Accent1 3 7 2" xfId="22470"/>
    <cellStyle name="20% - Accent1 3 8" xfId="11569"/>
    <cellStyle name="20% - Accent1 3 8 2" xfId="27920"/>
    <cellStyle name="20% - Accent1 3 9" xfId="17020"/>
    <cellStyle name="20% - Accent1 4" xfId="725"/>
    <cellStyle name="20% - Accent1 4 2" xfId="1411"/>
    <cellStyle name="20% - Accent1 4 2 2" xfId="2777"/>
    <cellStyle name="20% - Accent1 4 2 2 2" xfId="5505"/>
    <cellStyle name="20% - Accent1 4 2 2 2 2" xfId="10955"/>
    <cellStyle name="20% - Accent1 4 2 2 2 2 2" xfId="27306"/>
    <cellStyle name="20% - Accent1 4 2 2 2 3" xfId="16406"/>
    <cellStyle name="20% - Accent1 4 2 2 2 3 2" xfId="32757"/>
    <cellStyle name="20% - Accent1 4 2 2 2 4" xfId="21856"/>
    <cellStyle name="20% - Accent1 4 2 2 3" xfId="8233"/>
    <cellStyle name="20% - Accent1 4 2 2 3 2" xfId="24584"/>
    <cellStyle name="20% - Accent1 4 2 2 4" xfId="13683"/>
    <cellStyle name="20% - Accent1 4 2 2 4 2" xfId="30034"/>
    <cellStyle name="20% - Accent1 4 2 2 5" xfId="19134"/>
    <cellStyle name="20% - Accent1 4 2 3" xfId="4142"/>
    <cellStyle name="20% - Accent1 4 2 3 2" xfId="9592"/>
    <cellStyle name="20% - Accent1 4 2 3 2 2" xfId="25943"/>
    <cellStyle name="20% - Accent1 4 2 3 3" xfId="15043"/>
    <cellStyle name="20% - Accent1 4 2 3 3 2" xfId="31394"/>
    <cellStyle name="20% - Accent1 4 2 3 4" xfId="20493"/>
    <cellStyle name="20% - Accent1 4 2 4" xfId="6870"/>
    <cellStyle name="20% - Accent1 4 2 4 2" xfId="23221"/>
    <cellStyle name="20% - Accent1 4 2 5" xfId="12320"/>
    <cellStyle name="20% - Accent1 4 2 5 2" xfId="28671"/>
    <cellStyle name="20% - Accent1 4 2 6" xfId="17771"/>
    <cellStyle name="20% - Accent1 4 3" xfId="2094"/>
    <cellStyle name="20% - Accent1 4 3 2" xfId="4823"/>
    <cellStyle name="20% - Accent1 4 3 2 2" xfId="10273"/>
    <cellStyle name="20% - Accent1 4 3 2 2 2" xfId="26624"/>
    <cellStyle name="20% - Accent1 4 3 2 3" xfId="15724"/>
    <cellStyle name="20% - Accent1 4 3 2 3 2" xfId="32075"/>
    <cellStyle name="20% - Accent1 4 3 2 4" xfId="21174"/>
    <cellStyle name="20% - Accent1 4 3 3" xfId="7551"/>
    <cellStyle name="20% - Accent1 4 3 3 2" xfId="23902"/>
    <cellStyle name="20% - Accent1 4 3 4" xfId="13001"/>
    <cellStyle name="20% - Accent1 4 3 4 2" xfId="29352"/>
    <cellStyle name="20% - Accent1 4 3 5" xfId="18452"/>
    <cellStyle name="20% - Accent1 4 4" xfId="3462"/>
    <cellStyle name="20% - Accent1 4 4 2" xfId="8912"/>
    <cellStyle name="20% - Accent1 4 4 2 2" xfId="25263"/>
    <cellStyle name="20% - Accent1 4 4 3" xfId="14363"/>
    <cellStyle name="20% - Accent1 4 4 3 2" xfId="30714"/>
    <cellStyle name="20% - Accent1 4 4 4" xfId="19813"/>
    <cellStyle name="20% - Accent1 4 5" xfId="6188"/>
    <cellStyle name="20% - Accent1 4 5 2" xfId="22539"/>
    <cellStyle name="20% - Accent1 4 6" xfId="11638"/>
    <cellStyle name="20% - Accent1 4 6 2" xfId="27989"/>
    <cellStyle name="20% - Accent1 4 7" xfId="17089"/>
    <cellStyle name="20% - Accent1 5" xfId="808"/>
    <cellStyle name="20% - Accent1 5 2" xfId="1493"/>
    <cellStyle name="20% - Accent1 5 2 2" xfId="2859"/>
    <cellStyle name="20% - Accent1 5 2 2 2" xfId="5587"/>
    <cellStyle name="20% - Accent1 5 2 2 2 2" xfId="11037"/>
    <cellStyle name="20% - Accent1 5 2 2 2 2 2" xfId="27388"/>
    <cellStyle name="20% - Accent1 5 2 2 2 3" xfId="16488"/>
    <cellStyle name="20% - Accent1 5 2 2 2 3 2" xfId="32839"/>
    <cellStyle name="20% - Accent1 5 2 2 2 4" xfId="21938"/>
    <cellStyle name="20% - Accent1 5 2 2 3" xfId="8315"/>
    <cellStyle name="20% - Accent1 5 2 2 3 2" xfId="24666"/>
    <cellStyle name="20% - Accent1 5 2 2 4" xfId="13765"/>
    <cellStyle name="20% - Accent1 5 2 2 4 2" xfId="30116"/>
    <cellStyle name="20% - Accent1 5 2 2 5" xfId="19216"/>
    <cellStyle name="20% - Accent1 5 2 3" xfId="4224"/>
    <cellStyle name="20% - Accent1 5 2 3 2" xfId="9674"/>
    <cellStyle name="20% - Accent1 5 2 3 2 2" xfId="26025"/>
    <cellStyle name="20% - Accent1 5 2 3 3" xfId="15125"/>
    <cellStyle name="20% - Accent1 5 2 3 3 2" xfId="31476"/>
    <cellStyle name="20% - Accent1 5 2 3 4" xfId="20575"/>
    <cellStyle name="20% - Accent1 5 2 4" xfId="6952"/>
    <cellStyle name="20% - Accent1 5 2 4 2" xfId="23303"/>
    <cellStyle name="20% - Accent1 5 2 5" xfId="12402"/>
    <cellStyle name="20% - Accent1 5 2 5 2" xfId="28753"/>
    <cellStyle name="20% - Accent1 5 2 6" xfId="17853"/>
    <cellStyle name="20% - Accent1 5 3" xfId="2176"/>
    <cellStyle name="20% - Accent1 5 3 2" xfId="4905"/>
    <cellStyle name="20% - Accent1 5 3 2 2" xfId="10355"/>
    <cellStyle name="20% - Accent1 5 3 2 2 2" xfId="26706"/>
    <cellStyle name="20% - Accent1 5 3 2 3" xfId="15806"/>
    <cellStyle name="20% - Accent1 5 3 2 3 2" xfId="32157"/>
    <cellStyle name="20% - Accent1 5 3 2 4" xfId="21256"/>
    <cellStyle name="20% - Accent1 5 3 3" xfId="7633"/>
    <cellStyle name="20% - Accent1 5 3 3 2" xfId="23984"/>
    <cellStyle name="20% - Accent1 5 3 4" xfId="13083"/>
    <cellStyle name="20% - Accent1 5 3 4 2" xfId="29434"/>
    <cellStyle name="20% - Accent1 5 3 5" xfId="18534"/>
    <cellStyle name="20% - Accent1 5 4" xfId="3544"/>
    <cellStyle name="20% - Accent1 5 4 2" xfId="8994"/>
    <cellStyle name="20% - Accent1 5 4 2 2" xfId="25345"/>
    <cellStyle name="20% - Accent1 5 4 3" xfId="14445"/>
    <cellStyle name="20% - Accent1 5 4 3 2" xfId="30796"/>
    <cellStyle name="20% - Accent1 5 4 4" xfId="19895"/>
    <cellStyle name="20% - Accent1 5 5" xfId="6270"/>
    <cellStyle name="20% - Accent1 5 5 2" xfId="22621"/>
    <cellStyle name="20% - Accent1 5 6" xfId="11720"/>
    <cellStyle name="20% - Accent1 5 6 2" xfId="28071"/>
    <cellStyle name="20% - Accent1 5 7" xfId="17171"/>
    <cellStyle name="20% - Accent1 6" xfId="893"/>
    <cellStyle name="20% - Accent1 6 2" xfId="2259"/>
    <cellStyle name="20% - Accent1 6 2 2" xfId="4988"/>
    <cellStyle name="20% - Accent1 6 2 2 2" xfId="10438"/>
    <cellStyle name="20% - Accent1 6 2 2 2 2" xfId="26789"/>
    <cellStyle name="20% - Accent1 6 2 2 3" xfId="15889"/>
    <cellStyle name="20% - Accent1 6 2 2 3 2" xfId="32240"/>
    <cellStyle name="20% - Accent1 6 2 2 4" xfId="21339"/>
    <cellStyle name="20% - Accent1 6 2 3" xfId="7716"/>
    <cellStyle name="20% - Accent1 6 2 3 2" xfId="24067"/>
    <cellStyle name="20% - Accent1 6 2 4" xfId="13166"/>
    <cellStyle name="20% - Accent1 6 2 4 2" xfId="29517"/>
    <cellStyle name="20% - Accent1 6 2 5" xfId="18617"/>
    <cellStyle name="20% - Accent1 6 3" xfId="3626"/>
    <cellStyle name="20% - Accent1 6 3 2" xfId="9076"/>
    <cellStyle name="20% - Accent1 6 3 2 2" xfId="25427"/>
    <cellStyle name="20% - Accent1 6 3 3" xfId="14527"/>
    <cellStyle name="20% - Accent1 6 3 3 2" xfId="30878"/>
    <cellStyle name="20% - Accent1 6 3 4" xfId="19977"/>
    <cellStyle name="20% - Accent1 6 4" xfId="6353"/>
    <cellStyle name="20% - Accent1 6 4 2" xfId="22704"/>
    <cellStyle name="20% - Accent1 6 5" xfId="11803"/>
    <cellStyle name="20% - Accent1 6 5 2" xfId="28154"/>
    <cellStyle name="20% - Accent1 6 6" xfId="17254"/>
    <cellStyle name="20% - Accent1 7" xfId="1575"/>
    <cellStyle name="20% - Accent1 7 2" xfId="4306"/>
    <cellStyle name="20% - Accent1 7 2 2" xfId="9756"/>
    <cellStyle name="20% - Accent1 7 2 2 2" xfId="26107"/>
    <cellStyle name="20% - Accent1 7 2 3" xfId="15207"/>
    <cellStyle name="20% - Accent1 7 2 3 2" xfId="31558"/>
    <cellStyle name="20% - Accent1 7 2 4" xfId="20657"/>
    <cellStyle name="20% - Accent1 7 3" xfId="7034"/>
    <cellStyle name="20% - Accent1 7 3 2" xfId="23385"/>
    <cellStyle name="20% - Accent1 7 4" xfId="12484"/>
    <cellStyle name="20% - Accent1 7 4 2" xfId="28835"/>
    <cellStyle name="20% - Accent1 7 5" xfId="17935"/>
    <cellStyle name="20% - Accent1 8" xfId="2952"/>
    <cellStyle name="20% - Accent1 8 2" xfId="8402"/>
    <cellStyle name="20% - Accent1 8 2 2" xfId="24753"/>
    <cellStyle name="20% - Accent1 8 3" xfId="13853"/>
    <cellStyle name="20% - Accent1 8 3 2" xfId="30204"/>
    <cellStyle name="20% - Accent1 8 4" xfId="19303"/>
    <cellStyle name="20% - Accent1 9" xfId="5670"/>
    <cellStyle name="20% - Accent1 9 2" xfId="22022"/>
    <cellStyle name="20% - Accent2" xfId="22" builtinId="34" customBuiltin="1"/>
    <cellStyle name="20% - Accent2 10" xfId="11122"/>
    <cellStyle name="20% - Accent2 10 2" xfId="27473"/>
    <cellStyle name="20% - Accent2 11" xfId="16574"/>
    <cellStyle name="20% - Accent2 2" xfId="511"/>
    <cellStyle name="20% - Accent2 2 2" xfId="558"/>
    <cellStyle name="20% - Accent2 2 2 2" xfId="741"/>
    <cellStyle name="20% - Accent2 2 2 2 2" xfId="1427"/>
    <cellStyle name="20% - Accent2 2 2 2 2 2" xfId="2793"/>
    <cellStyle name="20% - Accent2 2 2 2 2 2 2" xfId="5521"/>
    <cellStyle name="20% - Accent2 2 2 2 2 2 2 2" xfId="10971"/>
    <cellStyle name="20% - Accent2 2 2 2 2 2 2 2 2" xfId="27322"/>
    <cellStyle name="20% - Accent2 2 2 2 2 2 2 3" xfId="16422"/>
    <cellStyle name="20% - Accent2 2 2 2 2 2 2 3 2" xfId="32773"/>
    <cellStyle name="20% - Accent2 2 2 2 2 2 2 4" xfId="21872"/>
    <cellStyle name="20% - Accent2 2 2 2 2 2 3" xfId="8249"/>
    <cellStyle name="20% - Accent2 2 2 2 2 2 3 2" xfId="24600"/>
    <cellStyle name="20% - Accent2 2 2 2 2 2 4" xfId="13699"/>
    <cellStyle name="20% - Accent2 2 2 2 2 2 4 2" xfId="30050"/>
    <cellStyle name="20% - Accent2 2 2 2 2 2 5" xfId="19150"/>
    <cellStyle name="20% - Accent2 2 2 2 2 3" xfId="4158"/>
    <cellStyle name="20% - Accent2 2 2 2 2 3 2" xfId="9608"/>
    <cellStyle name="20% - Accent2 2 2 2 2 3 2 2" xfId="25959"/>
    <cellStyle name="20% - Accent2 2 2 2 2 3 3" xfId="15059"/>
    <cellStyle name="20% - Accent2 2 2 2 2 3 3 2" xfId="31410"/>
    <cellStyle name="20% - Accent2 2 2 2 2 3 4" xfId="20509"/>
    <cellStyle name="20% - Accent2 2 2 2 2 4" xfId="6886"/>
    <cellStyle name="20% - Accent2 2 2 2 2 4 2" xfId="23237"/>
    <cellStyle name="20% - Accent2 2 2 2 2 5" xfId="12336"/>
    <cellStyle name="20% - Accent2 2 2 2 2 5 2" xfId="28687"/>
    <cellStyle name="20% - Accent2 2 2 2 2 6" xfId="17787"/>
    <cellStyle name="20% - Accent2 2 2 2 3" xfId="2110"/>
    <cellStyle name="20% - Accent2 2 2 2 3 2" xfId="4839"/>
    <cellStyle name="20% - Accent2 2 2 2 3 2 2" xfId="10289"/>
    <cellStyle name="20% - Accent2 2 2 2 3 2 2 2" xfId="26640"/>
    <cellStyle name="20% - Accent2 2 2 2 3 2 3" xfId="15740"/>
    <cellStyle name="20% - Accent2 2 2 2 3 2 3 2" xfId="32091"/>
    <cellStyle name="20% - Accent2 2 2 2 3 2 4" xfId="21190"/>
    <cellStyle name="20% - Accent2 2 2 2 3 3" xfId="7567"/>
    <cellStyle name="20% - Accent2 2 2 2 3 3 2" xfId="23918"/>
    <cellStyle name="20% - Accent2 2 2 2 3 4" xfId="13017"/>
    <cellStyle name="20% - Accent2 2 2 2 3 4 2" xfId="29368"/>
    <cellStyle name="20% - Accent2 2 2 2 3 5" xfId="18468"/>
    <cellStyle name="20% - Accent2 2 2 2 4" xfId="3478"/>
    <cellStyle name="20% - Accent2 2 2 2 4 2" xfId="8928"/>
    <cellStyle name="20% - Accent2 2 2 2 4 2 2" xfId="25279"/>
    <cellStyle name="20% - Accent2 2 2 2 4 3" xfId="14379"/>
    <cellStyle name="20% - Accent2 2 2 2 4 3 2" xfId="30730"/>
    <cellStyle name="20% - Accent2 2 2 2 4 4" xfId="19829"/>
    <cellStyle name="20% - Accent2 2 2 2 5" xfId="6204"/>
    <cellStyle name="20% - Accent2 2 2 2 5 2" xfId="22555"/>
    <cellStyle name="20% - Accent2 2 2 2 6" xfId="11654"/>
    <cellStyle name="20% - Accent2 2 2 2 6 2" xfId="28005"/>
    <cellStyle name="20% - Accent2 2 2 2 7" xfId="17105"/>
    <cellStyle name="20% - Accent2 2 2 3" xfId="824"/>
    <cellStyle name="20% - Accent2 2 2 3 2" xfId="1509"/>
    <cellStyle name="20% - Accent2 2 2 3 2 2" xfId="2875"/>
    <cellStyle name="20% - Accent2 2 2 3 2 2 2" xfId="5603"/>
    <cellStyle name="20% - Accent2 2 2 3 2 2 2 2" xfId="11053"/>
    <cellStyle name="20% - Accent2 2 2 3 2 2 2 2 2" xfId="27404"/>
    <cellStyle name="20% - Accent2 2 2 3 2 2 2 3" xfId="16504"/>
    <cellStyle name="20% - Accent2 2 2 3 2 2 2 3 2" xfId="32855"/>
    <cellStyle name="20% - Accent2 2 2 3 2 2 2 4" xfId="21954"/>
    <cellStyle name="20% - Accent2 2 2 3 2 2 3" xfId="8331"/>
    <cellStyle name="20% - Accent2 2 2 3 2 2 3 2" xfId="24682"/>
    <cellStyle name="20% - Accent2 2 2 3 2 2 4" xfId="13781"/>
    <cellStyle name="20% - Accent2 2 2 3 2 2 4 2" xfId="30132"/>
    <cellStyle name="20% - Accent2 2 2 3 2 2 5" xfId="19232"/>
    <cellStyle name="20% - Accent2 2 2 3 2 3" xfId="4240"/>
    <cellStyle name="20% - Accent2 2 2 3 2 3 2" xfId="9690"/>
    <cellStyle name="20% - Accent2 2 2 3 2 3 2 2" xfId="26041"/>
    <cellStyle name="20% - Accent2 2 2 3 2 3 3" xfId="15141"/>
    <cellStyle name="20% - Accent2 2 2 3 2 3 3 2" xfId="31492"/>
    <cellStyle name="20% - Accent2 2 2 3 2 3 4" xfId="20591"/>
    <cellStyle name="20% - Accent2 2 2 3 2 4" xfId="6968"/>
    <cellStyle name="20% - Accent2 2 2 3 2 4 2" xfId="23319"/>
    <cellStyle name="20% - Accent2 2 2 3 2 5" xfId="12418"/>
    <cellStyle name="20% - Accent2 2 2 3 2 5 2" xfId="28769"/>
    <cellStyle name="20% - Accent2 2 2 3 2 6" xfId="17869"/>
    <cellStyle name="20% - Accent2 2 2 3 3" xfId="2192"/>
    <cellStyle name="20% - Accent2 2 2 3 3 2" xfId="4921"/>
    <cellStyle name="20% - Accent2 2 2 3 3 2 2" xfId="10371"/>
    <cellStyle name="20% - Accent2 2 2 3 3 2 2 2" xfId="26722"/>
    <cellStyle name="20% - Accent2 2 2 3 3 2 3" xfId="15822"/>
    <cellStyle name="20% - Accent2 2 2 3 3 2 3 2" xfId="32173"/>
    <cellStyle name="20% - Accent2 2 2 3 3 2 4" xfId="21272"/>
    <cellStyle name="20% - Accent2 2 2 3 3 3" xfId="7649"/>
    <cellStyle name="20% - Accent2 2 2 3 3 3 2" xfId="24000"/>
    <cellStyle name="20% - Accent2 2 2 3 3 4" xfId="13099"/>
    <cellStyle name="20% - Accent2 2 2 3 3 4 2" xfId="29450"/>
    <cellStyle name="20% - Accent2 2 2 3 3 5" xfId="18550"/>
    <cellStyle name="20% - Accent2 2 2 3 4" xfId="3560"/>
    <cellStyle name="20% - Accent2 2 2 3 4 2" xfId="9010"/>
    <cellStyle name="20% - Accent2 2 2 3 4 2 2" xfId="25361"/>
    <cellStyle name="20% - Accent2 2 2 3 4 3" xfId="14461"/>
    <cellStyle name="20% - Accent2 2 2 3 4 3 2" xfId="30812"/>
    <cellStyle name="20% - Accent2 2 2 3 4 4" xfId="19911"/>
    <cellStyle name="20% - Accent2 2 2 3 5" xfId="6286"/>
    <cellStyle name="20% - Accent2 2 2 3 5 2" xfId="22637"/>
    <cellStyle name="20% - Accent2 2 2 3 6" xfId="11736"/>
    <cellStyle name="20% - Accent2 2 2 3 6 2" xfId="28087"/>
    <cellStyle name="20% - Accent2 2 2 3 7" xfId="17187"/>
    <cellStyle name="20% - Accent2 2 2 4" xfId="1344"/>
    <cellStyle name="20% - Accent2 2 2 4 2" xfId="2710"/>
    <cellStyle name="20% - Accent2 2 2 4 2 2" xfId="5438"/>
    <cellStyle name="20% - Accent2 2 2 4 2 2 2" xfId="10888"/>
    <cellStyle name="20% - Accent2 2 2 4 2 2 2 2" xfId="27239"/>
    <cellStyle name="20% - Accent2 2 2 4 2 2 3" xfId="16339"/>
    <cellStyle name="20% - Accent2 2 2 4 2 2 3 2" xfId="32690"/>
    <cellStyle name="20% - Accent2 2 2 4 2 2 4" xfId="21789"/>
    <cellStyle name="20% - Accent2 2 2 4 2 3" xfId="8166"/>
    <cellStyle name="20% - Accent2 2 2 4 2 3 2" xfId="24517"/>
    <cellStyle name="20% - Accent2 2 2 4 2 4" xfId="13616"/>
    <cellStyle name="20% - Accent2 2 2 4 2 4 2" xfId="29967"/>
    <cellStyle name="20% - Accent2 2 2 4 2 5" xfId="19067"/>
    <cellStyle name="20% - Accent2 2 2 4 3" xfId="4075"/>
    <cellStyle name="20% - Accent2 2 2 4 3 2" xfId="9525"/>
    <cellStyle name="20% - Accent2 2 2 4 3 2 2" xfId="25876"/>
    <cellStyle name="20% - Accent2 2 2 4 3 3" xfId="14976"/>
    <cellStyle name="20% - Accent2 2 2 4 3 3 2" xfId="31327"/>
    <cellStyle name="20% - Accent2 2 2 4 3 4" xfId="20426"/>
    <cellStyle name="20% - Accent2 2 2 4 4" xfId="6803"/>
    <cellStyle name="20% - Accent2 2 2 4 4 2" xfId="23154"/>
    <cellStyle name="20% - Accent2 2 2 4 5" xfId="12253"/>
    <cellStyle name="20% - Accent2 2 2 4 5 2" xfId="28604"/>
    <cellStyle name="20% - Accent2 2 2 4 6" xfId="17704"/>
    <cellStyle name="20% - Accent2 2 2 5" xfId="2027"/>
    <cellStyle name="20% - Accent2 2 2 5 2" xfId="4756"/>
    <cellStyle name="20% - Accent2 2 2 5 2 2" xfId="10206"/>
    <cellStyle name="20% - Accent2 2 2 5 2 2 2" xfId="26557"/>
    <cellStyle name="20% - Accent2 2 2 5 2 3" xfId="15657"/>
    <cellStyle name="20% - Accent2 2 2 5 2 3 2" xfId="32008"/>
    <cellStyle name="20% - Accent2 2 2 5 2 4" xfId="21107"/>
    <cellStyle name="20% - Accent2 2 2 5 3" xfId="7484"/>
    <cellStyle name="20% - Accent2 2 2 5 3 2" xfId="23835"/>
    <cellStyle name="20% - Accent2 2 2 5 4" xfId="12934"/>
    <cellStyle name="20% - Accent2 2 2 5 4 2" xfId="29285"/>
    <cellStyle name="20% - Accent2 2 2 5 5" xfId="18385"/>
    <cellStyle name="20% - Accent2 2 2 6" xfId="3395"/>
    <cellStyle name="20% - Accent2 2 2 6 2" xfId="8845"/>
    <cellStyle name="20% - Accent2 2 2 6 2 2" xfId="25196"/>
    <cellStyle name="20% - Accent2 2 2 6 3" xfId="14296"/>
    <cellStyle name="20% - Accent2 2 2 6 3 2" xfId="30647"/>
    <cellStyle name="20% - Accent2 2 2 6 4" xfId="19746"/>
    <cellStyle name="20% - Accent2 2 2 7" xfId="6121"/>
    <cellStyle name="20% - Accent2 2 2 7 2" xfId="22472"/>
    <cellStyle name="20% - Accent2 2 2 8" xfId="11571"/>
    <cellStyle name="20% - Accent2 2 2 8 2" xfId="27922"/>
    <cellStyle name="20% - Accent2 2 2 9" xfId="17022"/>
    <cellStyle name="20% - Accent2 2 3" xfId="717"/>
    <cellStyle name="20% - Accent2 2 4" xfId="557"/>
    <cellStyle name="20% - Accent2 2 4 2" xfId="740"/>
    <cellStyle name="20% - Accent2 2 4 2 2" xfId="1426"/>
    <cellStyle name="20% - Accent2 2 4 2 2 2" xfId="2792"/>
    <cellStyle name="20% - Accent2 2 4 2 2 2 2" xfId="5520"/>
    <cellStyle name="20% - Accent2 2 4 2 2 2 2 2" xfId="10970"/>
    <cellStyle name="20% - Accent2 2 4 2 2 2 2 2 2" xfId="27321"/>
    <cellStyle name="20% - Accent2 2 4 2 2 2 2 3" xfId="16421"/>
    <cellStyle name="20% - Accent2 2 4 2 2 2 2 3 2" xfId="32772"/>
    <cellStyle name="20% - Accent2 2 4 2 2 2 2 4" xfId="21871"/>
    <cellStyle name="20% - Accent2 2 4 2 2 2 3" xfId="8248"/>
    <cellStyle name="20% - Accent2 2 4 2 2 2 3 2" xfId="24599"/>
    <cellStyle name="20% - Accent2 2 4 2 2 2 4" xfId="13698"/>
    <cellStyle name="20% - Accent2 2 4 2 2 2 4 2" xfId="30049"/>
    <cellStyle name="20% - Accent2 2 4 2 2 2 5" xfId="19149"/>
    <cellStyle name="20% - Accent2 2 4 2 2 3" xfId="4157"/>
    <cellStyle name="20% - Accent2 2 4 2 2 3 2" xfId="9607"/>
    <cellStyle name="20% - Accent2 2 4 2 2 3 2 2" xfId="25958"/>
    <cellStyle name="20% - Accent2 2 4 2 2 3 3" xfId="15058"/>
    <cellStyle name="20% - Accent2 2 4 2 2 3 3 2" xfId="31409"/>
    <cellStyle name="20% - Accent2 2 4 2 2 3 4" xfId="20508"/>
    <cellStyle name="20% - Accent2 2 4 2 2 4" xfId="6885"/>
    <cellStyle name="20% - Accent2 2 4 2 2 4 2" xfId="23236"/>
    <cellStyle name="20% - Accent2 2 4 2 2 5" xfId="12335"/>
    <cellStyle name="20% - Accent2 2 4 2 2 5 2" xfId="28686"/>
    <cellStyle name="20% - Accent2 2 4 2 2 6" xfId="17786"/>
    <cellStyle name="20% - Accent2 2 4 2 3" xfId="2109"/>
    <cellStyle name="20% - Accent2 2 4 2 3 2" xfId="4838"/>
    <cellStyle name="20% - Accent2 2 4 2 3 2 2" xfId="10288"/>
    <cellStyle name="20% - Accent2 2 4 2 3 2 2 2" xfId="26639"/>
    <cellStyle name="20% - Accent2 2 4 2 3 2 3" xfId="15739"/>
    <cellStyle name="20% - Accent2 2 4 2 3 2 3 2" xfId="32090"/>
    <cellStyle name="20% - Accent2 2 4 2 3 2 4" xfId="21189"/>
    <cellStyle name="20% - Accent2 2 4 2 3 3" xfId="7566"/>
    <cellStyle name="20% - Accent2 2 4 2 3 3 2" xfId="23917"/>
    <cellStyle name="20% - Accent2 2 4 2 3 4" xfId="13016"/>
    <cellStyle name="20% - Accent2 2 4 2 3 4 2" xfId="29367"/>
    <cellStyle name="20% - Accent2 2 4 2 3 5" xfId="18467"/>
    <cellStyle name="20% - Accent2 2 4 2 4" xfId="3477"/>
    <cellStyle name="20% - Accent2 2 4 2 4 2" xfId="8927"/>
    <cellStyle name="20% - Accent2 2 4 2 4 2 2" xfId="25278"/>
    <cellStyle name="20% - Accent2 2 4 2 4 3" xfId="14378"/>
    <cellStyle name="20% - Accent2 2 4 2 4 3 2" xfId="30729"/>
    <cellStyle name="20% - Accent2 2 4 2 4 4" xfId="19828"/>
    <cellStyle name="20% - Accent2 2 4 2 5" xfId="6203"/>
    <cellStyle name="20% - Accent2 2 4 2 5 2" xfId="22554"/>
    <cellStyle name="20% - Accent2 2 4 2 6" xfId="11653"/>
    <cellStyle name="20% - Accent2 2 4 2 6 2" xfId="28004"/>
    <cellStyle name="20% - Accent2 2 4 2 7" xfId="17104"/>
    <cellStyle name="20% - Accent2 2 4 3" xfId="823"/>
    <cellStyle name="20% - Accent2 2 4 3 2" xfId="1508"/>
    <cellStyle name="20% - Accent2 2 4 3 2 2" xfId="2874"/>
    <cellStyle name="20% - Accent2 2 4 3 2 2 2" xfId="5602"/>
    <cellStyle name="20% - Accent2 2 4 3 2 2 2 2" xfId="11052"/>
    <cellStyle name="20% - Accent2 2 4 3 2 2 2 2 2" xfId="27403"/>
    <cellStyle name="20% - Accent2 2 4 3 2 2 2 3" xfId="16503"/>
    <cellStyle name="20% - Accent2 2 4 3 2 2 2 3 2" xfId="32854"/>
    <cellStyle name="20% - Accent2 2 4 3 2 2 2 4" xfId="21953"/>
    <cellStyle name="20% - Accent2 2 4 3 2 2 3" xfId="8330"/>
    <cellStyle name="20% - Accent2 2 4 3 2 2 3 2" xfId="24681"/>
    <cellStyle name="20% - Accent2 2 4 3 2 2 4" xfId="13780"/>
    <cellStyle name="20% - Accent2 2 4 3 2 2 4 2" xfId="30131"/>
    <cellStyle name="20% - Accent2 2 4 3 2 2 5" xfId="19231"/>
    <cellStyle name="20% - Accent2 2 4 3 2 3" xfId="4239"/>
    <cellStyle name="20% - Accent2 2 4 3 2 3 2" xfId="9689"/>
    <cellStyle name="20% - Accent2 2 4 3 2 3 2 2" xfId="26040"/>
    <cellStyle name="20% - Accent2 2 4 3 2 3 3" xfId="15140"/>
    <cellStyle name="20% - Accent2 2 4 3 2 3 3 2" xfId="31491"/>
    <cellStyle name="20% - Accent2 2 4 3 2 3 4" xfId="20590"/>
    <cellStyle name="20% - Accent2 2 4 3 2 4" xfId="6967"/>
    <cellStyle name="20% - Accent2 2 4 3 2 4 2" xfId="23318"/>
    <cellStyle name="20% - Accent2 2 4 3 2 5" xfId="12417"/>
    <cellStyle name="20% - Accent2 2 4 3 2 5 2" xfId="28768"/>
    <cellStyle name="20% - Accent2 2 4 3 2 6" xfId="17868"/>
    <cellStyle name="20% - Accent2 2 4 3 3" xfId="2191"/>
    <cellStyle name="20% - Accent2 2 4 3 3 2" xfId="4920"/>
    <cellStyle name="20% - Accent2 2 4 3 3 2 2" xfId="10370"/>
    <cellStyle name="20% - Accent2 2 4 3 3 2 2 2" xfId="26721"/>
    <cellStyle name="20% - Accent2 2 4 3 3 2 3" xfId="15821"/>
    <cellStyle name="20% - Accent2 2 4 3 3 2 3 2" xfId="32172"/>
    <cellStyle name="20% - Accent2 2 4 3 3 2 4" xfId="21271"/>
    <cellStyle name="20% - Accent2 2 4 3 3 3" xfId="7648"/>
    <cellStyle name="20% - Accent2 2 4 3 3 3 2" xfId="23999"/>
    <cellStyle name="20% - Accent2 2 4 3 3 4" xfId="13098"/>
    <cellStyle name="20% - Accent2 2 4 3 3 4 2" xfId="29449"/>
    <cellStyle name="20% - Accent2 2 4 3 3 5" xfId="18549"/>
    <cellStyle name="20% - Accent2 2 4 3 4" xfId="3559"/>
    <cellStyle name="20% - Accent2 2 4 3 4 2" xfId="9009"/>
    <cellStyle name="20% - Accent2 2 4 3 4 2 2" xfId="25360"/>
    <cellStyle name="20% - Accent2 2 4 3 4 3" xfId="14460"/>
    <cellStyle name="20% - Accent2 2 4 3 4 3 2" xfId="30811"/>
    <cellStyle name="20% - Accent2 2 4 3 4 4" xfId="19910"/>
    <cellStyle name="20% - Accent2 2 4 3 5" xfId="6285"/>
    <cellStyle name="20% - Accent2 2 4 3 5 2" xfId="22636"/>
    <cellStyle name="20% - Accent2 2 4 3 6" xfId="11735"/>
    <cellStyle name="20% - Accent2 2 4 3 6 2" xfId="28086"/>
    <cellStyle name="20% - Accent2 2 4 3 7" xfId="17186"/>
    <cellStyle name="20% - Accent2 2 4 4" xfId="1343"/>
    <cellStyle name="20% - Accent2 2 4 4 2" xfId="2709"/>
    <cellStyle name="20% - Accent2 2 4 4 2 2" xfId="5437"/>
    <cellStyle name="20% - Accent2 2 4 4 2 2 2" xfId="10887"/>
    <cellStyle name="20% - Accent2 2 4 4 2 2 2 2" xfId="27238"/>
    <cellStyle name="20% - Accent2 2 4 4 2 2 3" xfId="16338"/>
    <cellStyle name="20% - Accent2 2 4 4 2 2 3 2" xfId="32689"/>
    <cellStyle name="20% - Accent2 2 4 4 2 2 4" xfId="21788"/>
    <cellStyle name="20% - Accent2 2 4 4 2 3" xfId="8165"/>
    <cellStyle name="20% - Accent2 2 4 4 2 3 2" xfId="24516"/>
    <cellStyle name="20% - Accent2 2 4 4 2 4" xfId="13615"/>
    <cellStyle name="20% - Accent2 2 4 4 2 4 2" xfId="29966"/>
    <cellStyle name="20% - Accent2 2 4 4 2 5" xfId="19066"/>
    <cellStyle name="20% - Accent2 2 4 4 3" xfId="4074"/>
    <cellStyle name="20% - Accent2 2 4 4 3 2" xfId="9524"/>
    <cellStyle name="20% - Accent2 2 4 4 3 2 2" xfId="25875"/>
    <cellStyle name="20% - Accent2 2 4 4 3 3" xfId="14975"/>
    <cellStyle name="20% - Accent2 2 4 4 3 3 2" xfId="31326"/>
    <cellStyle name="20% - Accent2 2 4 4 3 4" xfId="20425"/>
    <cellStyle name="20% - Accent2 2 4 4 4" xfId="6802"/>
    <cellStyle name="20% - Accent2 2 4 4 4 2" xfId="23153"/>
    <cellStyle name="20% - Accent2 2 4 4 5" xfId="12252"/>
    <cellStyle name="20% - Accent2 2 4 4 5 2" xfId="28603"/>
    <cellStyle name="20% - Accent2 2 4 4 6" xfId="17703"/>
    <cellStyle name="20% - Accent2 2 4 5" xfId="2026"/>
    <cellStyle name="20% - Accent2 2 4 5 2" xfId="4755"/>
    <cellStyle name="20% - Accent2 2 4 5 2 2" xfId="10205"/>
    <cellStyle name="20% - Accent2 2 4 5 2 2 2" xfId="26556"/>
    <cellStyle name="20% - Accent2 2 4 5 2 3" xfId="15656"/>
    <cellStyle name="20% - Accent2 2 4 5 2 3 2" xfId="32007"/>
    <cellStyle name="20% - Accent2 2 4 5 2 4" xfId="21106"/>
    <cellStyle name="20% - Accent2 2 4 5 3" xfId="7483"/>
    <cellStyle name="20% - Accent2 2 4 5 3 2" xfId="23834"/>
    <cellStyle name="20% - Accent2 2 4 5 4" xfId="12933"/>
    <cellStyle name="20% - Accent2 2 4 5 4 2" xfId="29284"/>
    <cellStyle name="20% - Accent2 2 4 5 5" xfId="18384"/>
    <cellStyle name="20% - Accent2 2 4 6" xfId="3394"/>
    <cellStyle name="20% - Accent2 2 4 6 2" xfId="8844"/>
    <cellStyle name="20% - Accent2 2 4 6 2 2" xfId="25195"/>
    <cellStyle name="20% - Accent2 2 4 6 3" xfId="14295"/>
    <cellStyle name="20% - Accent2 2 4 6 3 2" xfId="30646"/>
    <cellStyle name="20% - Accent2 2 4 6 4" xfId="19745"/>
    <cellStyle name="20% - Accent2 2 4 7" xfId="6120"/>
    <cellStyle name="20% - Accent2 2 4 7 2" xfId="22471"/>
    <cellStyle name="20% - Accent2 2 4 8" xfId="11570"/>
    <cellStyle name="20% - Accent2 2 4 8 2" xfId="27921"/>
    <cellStyle name="20% - Accent2 2 4 9" xfId="17021"/>
    <cellStyle name="20% - Accent2 3" xfId="559"/>
    <cellStyle name="20% - Accent2 3 2" xfId="742"/>
    <cellStyle name="20% - Accent2 3 2 2" xfId="1428"/>
    <cellStyle name="20% - Accent2 3 2 2 2" xfId="2794"/>
    <cellStyle name="20% - Accent2 3 2 2 2 2" xfId="5522"/>
    <cellStyle name="20% - Accent2 3 2 2 2 2 2" xfId="10972"/>
    <cellStyle name="20% - Accent2 3 2 2 2 2 2 2" xfId="27323"/>
    <cellStyle name="20% - Accent2 3 2 2 2 2 3" xfId="16423"/>
    <cellStyle name="20% - Accent2 3 2 2 2 2 3 2" xfId="32774"/>
    <cellStyle name="20% - Accent2 3 2 2 2 2 4" xfId="21873"/>
    <cellStyle name="20% - Accent2 3 2 2 2 3" xfId="8250"/>
    <cellStyle name="20% - Accent2 3 2 2 2 3 2" xfId="24601"/>
    <cellStyle name="20% - Accent2 3 2 2 2 4" xfId="13700"/>
    <cellStyle name="20% - Accent2 3 2 2 2 4 2" xfId="30051"/>
    <cellStyle name="20% - Accent2 3 2 2 2 5" xfId="19151"/>
    <cellStyle name="20% - Accent2 3 2 2 3" xfId="4159"/>
    <cellStyle name="20% - Accent2 3 2 2 3 2" xfId="9609"/>
    <cellStyle name="20% - Accent2 3 2 2 3 2 2" xfId="25960"/>
    <cellStyle name="20% - Accent2 3 2 2 3 3" xfId="15060"/>
    <cellStyle name="20% - Accent2 3 2 2 3 3 2" xfId="31411"/>
    <cellStyle name="20% - Accent2 3 2 2 3 4" xfId="20510"/>
    <cellStyle name="20% - Accent2 3 2 2 4" xfId="6887"/>
    <cellStyle name="20% - Accent2 3 2 2 4 2" xfId="23238"/>
    <cellStyle name="20% - Accent2 3 2 2 5" xfId="12337"/>
    <cellStyle name="20% - Accent2 3 2 2 5 2" xfId="28688"/>
    <cellStyle name="20% - Accent2 3 2 2 6" xfId="17788"/>
    <cellStyle name="20% - Accent2 3 2 3" xfId="2111"/>
    <cellStyle name="20% - Accent2 3 2 3 2" xfId="4840"/>
    <cellStyle name="20% - Accent2 3 2 3 2 2" xfId="10290"/>
    <cellStyle name="20% - Accent2 3 2 3 2 2 2" xfId="26641"/>
    <cellStyle name="20% - Accent2 3 2 3 2 3" xfId="15741"/>
    <cellStyle name="20% - Accent2 3 2 3 2 3 2" xfId="32092"/>
    <cellStyle name="20% - Accent2 3 2 3 2 4" xfId="21191"/>
    <cellStyle name="20% - Accent2 3 2 3 3" xfId="7568"/>
    <cellStyle name="20% - Accent2 3 2 3 3 2" xfId="23919"/>
    <cellStyle name="20% - Accent2 3 2 3 4" xfId="13018"/>
    <cellStyle name="20% - Accent2 3 2 3 4 2" xfId="29369"/>
    <cellStyle name="20% - Accent2 3 2 3 5" xfId="18469"/>
    <cellStyle name="20% - Accent2 3 2 4" xfId="3479"/>
    <cellStyle name="20% - Accent2 3 2 4 2" xfId="8929"/>
    <cellStyle name="20% - Accent2 3 2 4 2 2" xfId="25280"/>
    <cellStyle name="20% - Accent2 3 2 4 3" xfId="14380"/>
    <cellStyle name="20% - Accent2 3 2 4 3 2" xfId="30731"/>
    <cellStyle name="20% - Accent2 3 2 4 4" xfId="19830"/>
    <cellStyle name="20% - Accent2 3 2 5" xfId="6205"/>
    <cellStyle name="20% - Accent2 3 2 5 2" xfId="22556"/>
    <cellStyle name="20% - Accent2 3 2 6" xfId="11655"/>
    <cellStyle name="20% - Accent2 3 2 6 2" xfId="28006"/>
    <cellStyle name="20% - Accent2 3 2 7" xfId="17106"/>
    <cellStyle name="20% - Accent2 3 3" xfId="825"/>
    <cellStyle name="20% - Accent2 3 3 2" xfId="1510"/>
    <cellStyle name="20% - Accent2 3 3 2 2" xfId="2876"/>
    <cellStyle name="20% - Accent2 3 3 2 2 2" xfId="5604"/>
    <cellStyle name="20% - Accent2 3 3 2 2 2 2" xfId="11054"/>
    <cellStyle name="20% - Accent2 3 3 2 2 2 2 2" xfId="27405"/>
    <cellStyle name="20% - Accent2 3 3 2 2 2 3" xfId="16505"/>
    <cellStyle name="20% - Accent2 3 3 2 2 2 3 2" xfId="32856"/>
    <cellStyle name="20% - Accent2 3 3 2 2 2 4" xfId="21955"/>
    <cellStyle name="20% - Accent2 3 3 2 2 3" xfId="8332"/>
    <cellStyle name="20% - Accent2 3 3 2 2 3 2" xfId="24683"/>
    <cellStyle name="20% - Accent2 3 3 2 2 4" xfId="13782"/>
    <cellStyle name="20% - Accent2 3 3 2 2 4 2" xfId="30133"/>
    <cellStyle name="20% - Accent2 3 3 2 2 5" xfId="19233"/>
    <cellStyle name="20% - Accent2 3 3 2 3" xfId="4241"/>
    <cellStyle name="20% - Accent2 3 3 2 3 2" xfId="9691"/>
    <cellStyle name="20% - Accent2 3 3 2 3 2 2" xfId="26042"/>
    <cellStyle name="20% - Accent2 3 3 2 3 3" xfId="15142"/>
    <cellStyle name="20% - Accent2 3 3 2 3 3 2" xfId="31493"/>
    <cellStyle name="20% - Accent2 3 3 2 3 4" xfId="20592"/>
    <cellStyle name="20% - Accent2 3 3 2 4" xfId="6969"/>
    <cellStyle name="20% - Accent2 3 3 2 4 2" xfId="23320"/>
    <cellStyle name="20% - Accent2 3 3 2 5" xfId="12419"/>
    <cellStyle name="20% - Accent2 3 3 2 5 2" xfId="28770"/>
    <cellStyle name="20% - Accent2 3 3 2 6" xfId="17870"/>
    <cellStyle name="20% - Accent2 3 3 3" xfId="2193"/>
    <cellStyle name="20% - Accent2 3 3 3 2" xfId="4922"/>
    <cellStyle name="20% - Accent2 3 3 3 2 2" xfId="10372"/>
    <cellStyle name="20% - Accent2 3 3 3 2 2 2" xfId="26723"/>
    <cellStyle name="20% - Accent2 3 3 3 2 3" xfId="15823"/>
    <cellStyle name="20% - Accent2 3 3 3 2 3 2" xfId="32174"/>
    <cellStyle name="20% - Accent2 3 3 3 2 4" xfId="21273"/>
    <cellStyle name="20% - Accent2 3 3 3 3" xfId="7650"/>
    <cellStyle name="20% - Accent2 3 3 3 3 2" xfId="24001"/>
    <cellStyle name="20% - Accent2 3 3 3 4" xfId="13100"/>
    <cellStyle name="20% - Accent2 3 3 3 4 2" xfId="29451"/>
    <cellStyle name="20% - Accent2 3 3 3 5" xfId="18551"/>
    <cellStyle name="20% - Accent2 3 3 4" xfId="3561"/>
    <cellStyle name="20% - Accent2 3 3 4 2" xfId="9011"/>
    <cellStyle name="20% - Accent2 3 3 4 2 2" xfId="25362"/>
    <cellStyle name="20% - Accent2 3 3 4 3" xfId="14462"/>
    <cellStyle name="20% - Accent2 3 3 4 3 2" xfId="30813"/>
    <cellStyle name="20% - Accent2 3 3 4 4" xfId="19912"/>
    <cellStyle name="20% - Accent2 3 3 5" xfId="6287"/>
    <cellStyle name="20% - Accent2 3 3 5 2" xfId="22638"/>
    <cellStyle name="20% - Accent2 3 3 6" xfId="11737"/>
    <cellStyle name="20% - Accent2 3 3 6 2" xfId="28088"/>
    <cellStyle name="20% - Accent2 3 3 7" xfId="17188"/>
    <cellStyle name="20% - Accent2 3 4" xfId="1345"/>
    <cellStyle name="20% - Accent2 3 4 2" xfId="2711"/>
    <cellStyle name="20% - Accent2 3 4 2 2" xfId="5439"/>
    <cellStyle name="20% - Accent2 3 4 2 2 2" xfId="10889"/>
    <cellStyle name="20% - Accent2 3 4 2 2 2 2" xfId="27240"/>
    <cellStyle name="20% - Accent2 3 4 2 2 3" xfId="16340"/>
    <cellStyle name="20% - Accent2 3 4 2 2 3 2" xfId="32691"/>
    <cellStyle name="20% - Accent2 3 4 2 2 4" xfId="21790"/>
    <cellStyle name="20% - Accent2 3 4 2 3" xfId="8167"/>
    <cellStyle name="20% - Accent2 3 4 2 3 2" xfId="24518"/>
    <cellStyle name="20% - Accent2 3 4 2 4" xfId="13617"/>
    <cellStyle name="20% - Accent2 3 4 2 4 2" xfId="29968"/>
    <cellStyle name="20% - Accent2 3 4 2 5" xfId="19068"/>
    <cellStyle name="20% - Accent2 3 4 3" xfId="4076"/>
    <cellStyle name="20% - Accent2 3 4 3 2" xfId="9526"/>
    <cellStyle name="20% - Accent2 3 4 3 2 2" xfId="25877"/>
    <cellStyle name="20% - Accent2 3 4 3 3" xfId="14977"/>
    <cellStyle name="20% - Accent2 3 4 3 3 2" xfId="31328"/>
    <cellStyle name="20% - Accent2 3 4 3 4" xfId="20427"/>
    <cellStyle name="20% - Accent2 3 4 4" xfId="6804"/>
    <cellStyle name="20% - Accent2 3 4 4 2" xfId="23155"/>
    <cellStyle name="20% - Accent2 3 4 5" xfId="12254"/>
    <cellStyle name="20% - Accent2 3 4 5 2" xfId="28605"/>
    <cellStyle name="20% - Accent2 3 4 6" xfId="17705"/>
    <cellStyle name="20% - Accent2 3 5" xfId="2028"/>
    <cellStyle name="20% - Accent2 3 5 2" xfId="4757"/>
    <cellStyle name="20% - Accent2 3 5 2 2" xfId="10207"/>
    <cellStyle name="20% - Accent2 3 5 2 2 2" xfId="26558"/>
    <cellStyle name="20% - Accent2 3 5 2 3" xfId="15658"/>
    <cellStyle name="20% - Accent2 3 5 2 3 2" xfId="32009"/>
    <cellStyle name="20% - Accent2 3 5 2 4" xfId="21108"/>
    <cellStyle name="20% - Accent2 3 5 3" xfId="7485"/>
    <cellStyle name="20% - Accent2 3 5 3 2" xfId="23836"/>
    <cellStyle name="20% - Accent2 3 5 4" xfId="12935"/>
    <cellStyle name="20% - Accent2 3 5 4 2" xfId="29286"/>
    <cellStyle name="20% - Accent2 3 5 5" xfId="18386"/>
    <cellStyle name="20% - Accent2 3 6" xfId="3396"/>
    <cellStyle name="20% - Accent2 3 6 2" xfId="8846"/>
    <cellStyle name="20% - Accent2 3 6 2 2" xfId="25197"/>
    <cellStyle name="20% - Accent2 3 6 3" xfId="14297"/>
    <cellStyle name="20% - Accent2 3 6 3 2" xfId="30648"/>
    <cellStyle name="20% - Accent2 3 6 4" xfId="19747"/>
    <cellStyle name="20% - Accent2 3 7" xfId="6122"/>
    <cellStyle name="20% - Accent2 3 7 2" xfId="22473"/>
    <cellStyle name="20% - Accent2 3 8" xfId="11572"/>
    <cellStyle name="20% - Accent2 3 8 2" xfId="27923"/>
    <cellStyle name="20% - Accent2 3 9" xfId="17023"/>
    <cellStyle name="20% - Accent2 4" xfId="727"/>
    <cellStyle name="20% - Accent2 4 2" xfId="1413"/>
    <cellStyle name="20% - Accent2 4 2 2" xfId="2779"/>
    <cellStyle name="20% - Accent2 4 2 2 2" xfId="5507"/>
    <cellStyle name="20% - Accent2 4 2 2 2 2" xfId="10957"/>
    <cellStyle name="20% - Accent2 4 2 2 2 2 2" xfId="27308"/>
    <cellStyle name="20% - Accent2 4 2 2 2 3" xfId="16408"/>
    <cellStyle name="20% - Accent2 4 2 2 2 3 2" xfId="32759"/>
    <cellStyle name="20% - Accent2 4 2 2 2 4" xfId="21858"/>
    <cellStyle name="20% - Accent2 4 2 2 3" xfId="8235"/>
    <cellStyle name="20% - Accent2 4 2 2 3 2" xfId="24586"/>
    <cellStyle name="20% - Accent2 4 2 2 4" xfId="13685"/>
    <cellStyle name="20% - Accent2 4 2 2 4 2" xfId="30036"/>
    <cellStyle name="20% - Accent2 4 2 2 5" xfId="19136"/>
    <cellStyle name="20% - Accent2 4 2 3" xfId="4144"/>
    <cellStyle name="20% - Accent2 4 2 3 2" xfId="9594"/>
    <cellStyle name="20% - Accent2 4 2 3 2 2" xfId="25945"/>
    <cellStyle name="20% - Accent2 4 2 3 3" xfId="15045"/>
    <cellStyle name="20% - Accent2 4 2 3 3 2" xfId="31396"/>
    <cellStyle name="20% - Accent2 4 2 3 4" xfId="20495"/>
    <cellStyle name="20% - Accent2 4 2 4" xfId="6872"/>
    <cellStyle name="20% - Accent2 4 2 4 2" xfId="23223"/>
    <cellStyle name="20% - Accent2 4 2 5" xfId="12322"/>
    <cellStyle name="20% - Accent2 4 2 5 2" xfId="28673"/>
    <cellStyle name="20% - Accent2 4 2 6" xfId="17773"/>
    <cellStyle name="20% - Accent2 4 3" xfId="2096"/>
    <cellStyle name="20% - Accent2 4 3 2" xfId="4825"/>
    <cellStyle name="20% - Accent2 4 3 2 2" xfId="10275"/>
    <cellStyle name="20% - Accent2 4 3 2 2 2" xfId="26626"/>
    <cellStyle name="20% - Accent2 4 3 2 3" xfId="15726"/>
    <cellStyle name="20% - Accent2 4 3 2 3 2" xfId="32077"/>
    <cellStyle name="20% - Accent2 4 3 2 4" xfId="21176"/>
    <cellStyle name="20% - Accent2 4 3 3" xfId="7553"/>
    <cellStyle name="20% - Accent2 4 3 3 2" xfId="23904"/>
    <cellStyle name="20% - Accent2 4 3 4" xfId="13003"/>
    <cellStyle name="20% - Accent2 4 3 4 2" xfId="29354"/>
    <cellStyle name="20% - Accent2 4 3 5" xfId="18454"/>
    <cellStyle name="20% - Accent2 4 4" xfId="3464"/>
    <cellStyle name="20% - Accent2 4 4 2" xfId="8914"/>
    <cellStyle name="20% - Accent2 4 4 2 2" xfId="25265"/>
    <cellStyle name="20% - Accent2 4 4 3" xfId="14365"/>
    <cellStyle name="20% - Accent2 4 4 3 2" xfId="30716"/>
    <cellStyle name="20% - Accent2 4 4 4" xfId="19815"/>
    <cellStyle name="20% - Accent2 4 5" xfId="6190"/>
    <cellStyle name="20% - Accent2 4 5 2" xfId="22541"/>
    <cellStyle name="20% - Accent2 4 6" xfId="11640"/>
    <cellStyle name="20% - Accent2 4 6 2" xfId="27991"/>
    <cellStyle name="20% - Accent2 4 7" xfId="17091"/>
    <cellStyle name="20% - Accent2 5" xfId="810"/>
    <cellStyle name="20% - Accent2 5 2" xfId="1495"/>
    <cellStyle name="20% - Accent2 5 2 2" xfId="2861"/>
    <cellStyle name="20% - Accent2 5 2 2 2" xfId="5589"/>
    <cellStyle name="20% - Accent2 5 2 2 2 2" xfId="11039"/>
    <cellStyle name="20% - Accent2 5 2 2 2 2 2" xfId="27390"/>
    <cellStyle name="20% - Accent2 5 2 2 2 3" xfId="16490"/>
    <cellStyle name="20% - Accent2 5 2 2 2 3 2" xfId="32841"/>
    <cellStyle name="20% - Accent2 5 2 2 2 4" xfId="21940"/>
    <cellStyle name="20% - Accent2 5 2 2 3" xfId="8317"/>
    <cellStyle name="20% - Accent2 5 2 2 3 2" xfId="24668"/>
    <cellStyle name="20% - Accent2 5 2 2 4" xfId="13767"/>
    <cellStyle name="20% - Accent2 5 2 2 4 2" xfId="30118"/>
    <cellStyle name="20% - Accent2 5 2 2 5" xfId="19218"/>
    <cellStyle name="20% - Accent2 5 2 3" xfId="4226"/>
    <cellStyle name="20% - Accent2 5 2 3 2" xfId="9676"/>
    <cellStyle name="20% - Accent2 5 2 3 2 2" xfId="26027"/>
    <cellStyle name="20% - Accent2 5 2 3 3" xfId="15127"/>
    <cellStyle name="20% - Accent2 5 2 3 3 2" xfId="31478"/>
    <cellStyle name="20% - Accent2 5 2 3 4" xfId="20577"/>
    <cellStyle name="20% - Accent2 5 2 4" xfId="6954"/>
    <cellStyle name="20% - Accent2 5 2 4 2" xfId="23305"/>
    <cellStyle name="20% - Accent2 5 2 5" xfId="12404"/>
    <cellStyle name="20% - Accent2 5 2 5 2" xfId="28755"/>
    <cellStyle name="20% - Accent2 5 2 6" xfId="17855"/>
    <cellStyle name="20% - Accent2 5 3" xfId="2178"/>
    <cellStyle name="20% - Accent2 5 3 2" xfId="4907"/>
    <cellStyle name="20% - Accent2 5 3 2 2" xfId="10357"/>
    <cellStyle name="20% - Accent2 5 3 2 2 2" xfId="26708"/>
    <cellStyle name="20% - Accent2 5 3 2 3" xfId="15808"/>
    <cellStyle name="20% - Accent2 5 3 2 3 2" xfId="32159"/>
    <cellStyle name="20% - Accent2 5 3 2 4" xfId="21258"/>
    <cellStyle name="20% - Accent2 5 3 3" xfId="7635"/>
    <cellStyle name="20% - Accent2 5 3 3 2" xfId="23986"/>
    <cellStyle name="20% - Accent2 5 3 4" xfId="13085"/>
    <cellStyle name="20% - Accent2 5 3 4 2" xfId="29436"/>
    <cellStyle name="20% - Accent2 5 3 5" xfId="18536"/>
    <cellStyle name="20% - Accent2 5 4" xfId="3546"/>
    <cellStyle name="20% - Accent2 5 4 2" xfId="8996"/>
    <cellStyle name="20% - Accent2 5 4 2 2" xfId="25347"/>
    <cellStyle name="20% - Accent2 5 4 3" xfId="14447"/>
    <cellStyle name="20% - Accent2 5 4 3 2" xfId="30798"/>
    <cellStyle name="20% - Accent2 5 4 4" xfId="19897"/>
    <cellStyle name="20% - Accent2 5 5" xfId="6272"/>
    <cellStyle name="20% - Accent2 5 5 2" xfId="22623"/>
    <cellStyle name="20% - Accent2 5 6" xfId="11722"/>
    <cellStyle name="20% - Accent2 5 6 2" xfId="28073"/>
    <cellStyle name="20% - Accent2 5 7" xfId="17173"/>
    <cellStyle name="20% - Accent2 6" xfId="895"/>
    <cellStyle name="20% - Accent2 6 2" xfId="2261"/>
    <cellStyle name="20% - Accent2 6 2 2" xfId="4990"/>
    <cellStyle name="20% - Accent2 6 2 2 2" xfId="10440"/>
    <cellStyle name="20% - Accent2 6 2 2 2 2" xfId="26791"/>
    <cellStyle name="20% - Accent2 6 2 2 3" xfId="15891"/>
    <cellStyle name="20% - Accent2 6 2 2 3 2" xfId="32242"/>
    <cellStyle name="20% - Accent2 6 2 2 4" xfId="21341"/>
    <cellStyle name="20% - Accent2 6 2 3" xfId="7718"/>
    <cellStyle name="20% - Accent2 6 2 3 2" xfId="24069"/>
    <cellStyle name="20% - Accent2 6 2 4" xfId="13168"/>
    <cellStyle name="20% - Accent2 6 2 4 2" xfId="29519"/>
    <cellStyle name="20% - Accent2 6 2 5" xfId="18619"/>
    <cellStyle name="20% - Accent2 6 3" xfId="3628"/>
    <cellStyle name="20% - Accent2 6 3 2" xfId="9078"/>
    <cellStyle name="20% - Accent2 6 3 2 2" xfId="25429"/>
    <cellStyle name="20% - Accent2 6 3 3" xfId="14529"/>
    <cellStyle name="20% - Accent2 6 3 3 2" xfId="30880"/>
    <cellStyle name="20% - Accent2 6 3 4" xfId="19979"/>
    <cellStyle name="20% - Accent2 6 4" xfId="6355"/>
    <cellStyle name="20% - Accent2 6 4 2" xfId="22706"/>
    <cellStyle name="20% - Accent2 6 5" xfId="11805"/>
    <cellStyle name="20% - Accent2 6 5 2" xfId="28156"/>
    <cellStyle name="20% - Accent2 6 6" xfId="17256"/>
    <cellStyle name="20% - Accent2 7" xfId="1577"/>
    <cellStyle name="20% - Accent2 7 2" xfId="4308"/>
    <cellStyle name="20% - Accent2 7 2 2" xfId="9758"/>
    <cellStyle name="20% - Accent2 7 2 2 2" xfId="26109"/>
    <cellStyle name="20% - Accent2 7 2 3" xfId="15209"/>
    <cellStyle name="20% - Accent2 7 2 3 2" xfId="31560"/>
    <cellStyle name="20% - Accent2 7 2 4" xfId="20659"/>
    <cellStyle name="20% - Accent2 7 3" xfId="7036"/>
    <cellStyle name="20% - Accent2 7 3 2" xfId="23387"/>
    <cellStyle name="20% - Accent2 7 4" xfId="12486"/>
    <cellStyle name="20% - Accent2 7 4 2" xfId="28837"/>
    <cellStyle name="20% - Accent2 7 5" xfId="17937"/>
    <cellStyle name="20% - Accent2 8" xfId="2954"/>
    <cellStyle name="20% - Accent2 8 2" xfId="8404"/>
    <cellStyle name="20% - Accent2 8 2 2" xfId="24755"/>
    <cellStyle name="20% - Accent2 8 3" xfId="13855"/>
    <cellStyle name="20% - Accent2 8 3 2" xfId="30206"/>
    <cellStyle name="20% - Accent2 8 4" xfId="19305"/>
    <cellStyle name="20% - Accent2 9" xfId="5672"/>
    <cellStyle name="20% - Accent2 9 2" xfId="22024"/>
    <cellStyle name="20% - Accent3" xfId="26" builtinId="38" customBuiltin="1"/>
    <cellStyle name="20% - Accent3 10" xfId="11124"/>
    <cellStyle name="20% - Accent3 10 2" xfId="27475"/>
    <cellStyle name="20% - Accent3 11" xfId="16576"/>
    <cellStyle name="20% - Accent3 2" xfId="512"/>
    <cellStyle name="20% - Accent3 2 2" xfId="561"/>
    <cellStyle name="20% - Accent3 2 2 2" xfId="744"/>
    <cellStyle name="20% - Accent3 2 2 2 2" xfId="1430"/>
    <cellStyle name="20% - Accent3 2 2 2 2 2" xfId="2796"/>
    <cellStyle name="20% - Accent3 2 2 2 2 2 2" xfId="5524"/>
    <cellStyle name="20% - Accent3 2 2 2 2 2 2 2" xfId="10974"/>
    <cellStyle name="20% - Accent3 2 2 2 2 2 2 2 2" xfId="27325"/>
    <cellStyle name="20% - Accent3 2 2 2 2 2 2 3" xfId="16425"/>
    <cellStyle name="20% - Accent3 2 2 2 2 2 2 3 2" xfId="32776"/>
    <cellStyle name="20% - Accent3 2 2 2 2 2 2 4" xfId="21875"/>
    <cellStyle name="20% - Accent3 2 2 2 2 2 3" xfId="8252"/>
    <cellStyle name="20% - Accent3 2 2 2 2 2 3 2" xfId="24603"/>
    <cellStyle name="20% - Accent3 2 2 2 2 2 4" xfId="13702"/>
    <cellStyle name="20% - Accent3 2 2 2 2 2 4 2" xfId="30053"/>
    <cellStyle name="20% - Accent3 2 2 2 2 2 5" xfId="19153"/>
    <cellStyle name="20% - Accent3 2 2 2 2 3" xfId="4161"/>
    <cellStyle name="20% - Accent3 2 2 2 2 3 2" xfId="9611"/>
    <cellStyle name="20% - Accent3 2 2 2 2 3 2 2" xfId="25962"/>
    <cellStyle name="20% - Accent3 2 2 2 2 3 3" xfId="15062"/>
    <cellStyle name="20% - Accent3 2 2 2 2 3 3 2" xfId="31413"/>
    <cellStyle name="20% - Accent3 2 2 2 2 3 4" xfId="20512"/>
    <cellStyle name="20% - Accent3 2 2 2 2 4" xfId="6889"/>
    <cellStyle name="20% - Accent3 2 2 2 2 4 2" xfId="23240"/>
    <cellStyle name="20% - Accent3 2 2 2 2 5" xfId="12339"/>
    <cellStyle name="20% - Accent3 2 2 2 2 5 2" xfId="28690"/>
    <cellStyle name="20% - Accent3 2 2 2 2 6" xfId="17790"/>
    <cellStyle name="20% - Accent3 2 2 2 3" xfId="2113"/>
    <cellStyle name="20% - Accent3 2 2 2 3 2" xfId="4842"/>
    <cellStyle name="20% - Accent3 2 2 2 3 2 2" xfId="10292"/>
    <cellStyle name="20% - Accent3 2 2 2 3 2 2 2" xfId="26643"/>
    <cellStyle name="20% - Accent3 2 2 2 3 2 3" xfId="15743"/>
    <cellStyle name="20% - Accent3 2 2 2 3 2 3 2" xfId="32094"/>
    <cellStyle name="20% - Accent3 2 2 2 3 2 4" xfId="21193"/>
    <cellStyle name="20% - Accent3 2 2 2 3 3" xfId="7570"/>
    <cellStyle name="20% - Accent3 2 2 2 3 3 2" xfId="23921"/>
    <cellStyle name="20% - Accent3 2 2 2 3 4" xfId="13020"/>
    <cellStyle name="20% - Accent3 2 2 2 3 4 2" xfId="29371"/>
    <cellStyle name="20% - Accent3 2 2 2 3 5" xfId="18471"/>
    <cellStyle name="20% - Accent3 2 2 2 4" xfId="3481"/>
    <cellStyle name="20% - Accent3 2 2 2 4 2" xfId="8931"/>
    <cellStyle name="20% - Accent3 2 2 2 4 2 2" xfId="25282"/>
    <cellStyle name="20% - Accent3 2 2 2 4 3" xfId="14382"/>
    <cellStyle name="20% - Accent3 2 2 2 4 3 2" xfId="30733"/>
    <cellStyle name="20% - Accent3 2 2 2 4 4" xfId="19832"/>
    <cellStyle name="20% - Accent3 2 2 2 5" xfId="6207"/>
    <cellStyle name="20% - Accent3 2 2 2 5 2" xfId="22558"/>
    <cellStyle name="20% - Accent3 2 2 2 6" xfId="11657"/>
    <cellStyle name="20% - Accent3 2 2 2 6 2" xfId="28008"/>
    <cellStyle name="20% - Accent3 2 2 2 7" xfId="17108"/>
    <cellStyle name="20% - Accent3 2 2 3" xfId="827"/>
    <cellStyle name="20% - Accent3 2 2 3 2" xfId="1512"/>
    <cellStyle name="20% - Accent3 2 2 3 2 2" xfId="2878"/>
    <cellStyle name="20% - Accent3 2 2 3 2 2 2" xfId="5606"/>
    <cellStyle name="20% - Accent3 2 2 3 2 2 2 2" xfId="11056"/>
    <cellStyle name="20% - Accent3 2 2 3 2 2 2 2 2" xfId="27407"/>
    <cellStyle name="20% - Accent3 2 2 3 2 2 2 3" xfId="16507"/>
    <cellStyle name="20% - Accent3 2 2 3 2 2 2 3 2" xfId="32858"/>
    <cellStyle name="20% - Accent3 2 2 3 2 2 2 4" xfId="21957"/>
    <cellStyle name="20% - Accent3 2 2 3 2 2 3" xfId="8334"/>
    <cellStyle name="20% - Accent3 2 2 3 2 2 3 2" xfId="24685"/>
    <cellStyle name="20% - Accent3 2 2 3 2 2 4" xfId="13784"/>
    <cellStyle name="20% - Accent3 2 2 3 2 2 4 2" xfId="30135"/>
    <cellStyle name="20% - Accent3 2 2 3 2 2 5" xfId="19235"/>
    <cellStyle name="20% - Accent3 2 2 3 2 3" xfId="4243"/>
    <cellStyle name="20% - Accent3 2 2 3 2 3 2" xfId="9693"/>
    <cellStyle name="20% - Accent3 2 2 3 2 3 2 2" xfId="26044"/>
    <cellStyle name="20% - Accent3 2 2 3 2 3 3" xfId="15144"/>
    <cellStyle name="20% - Accent3 2 2 3 2 3 3 2" xfId="31495"/>
    <cellStyle name="20% - Accent3 2 2 3 2 3 4" xfId="20594"/>
    <cellStyle name="20% - Accent3 2 2 3 2 4" xfId="6971"/>
    <cellStyle name="20% - Accent3 2 2 3 2 4 2" xfId="23322"/>
    <cellStyle name="20% - Accent3 2 2 3 2 5" xfId="12421"/>
    <cellStyle name="20% - Accent3 2 2 3 2 5 2" xfId="28772"/>
    <cellStyle name="20% - Accent3 2 2 3 2 6" xfId="17872"/>
    <cellStyle name="20% - Accent3 2 2 3 3" xfId="2195"/>
    <cellStyle name="20% - Accent3 2 2 3 3 2" xfId="4924"/>
    <cellStyle name="20% - Accent3 2 2 3 3 2 2" xfId="10374"/>
    <cellStyle name="20% - Accent3 2 2 3 3 2 2 2" xfId="26725"/>
    <cellStyle name="20% - Accent3 2 2 3 3 2 3" xfId="15825"/>
    <cellStyle name="20% - Accent3 2 2 3 3 2 3 2" xfId="32176"/>
    <cellStyle name="20% - Accent3 2 2 3 3 2 4" xfId="21275"/>
    <cellStyle name="20% - Accent3 2 2 3 3 3" xfId="7652"/>
    <cellStyle name="20% - Accent3 2 2 3 3 3 2" xfId="24003"/>
    <cellStyle name="20% - Accent3 2 2 3 3 4" xfId="13102"/>
    <cellStyle name="20% - Accent3 2 2 3 3 4 2" xfId="29453"/>
    <cellStyle name="20% - Accent3 2 2 3 3 5" xfId="18553"/>
    <cellStyle name="20% - Accent3 2 2 3 4" xfId="3563"/>
    <cellStyle name="20% - Accent3 2 2 3 4 2" xfId="9013"/>
    <cellStyle name="20% - Accent3 2 2 3 4 2 2" xfId="25364"/>
    <cellStyle name="20% - Accent3 2 2 3 4 3" xfId="14464"/>
    <cellStyle name="20% - Accent3 2 2 3 4 3 2" xfId="30815"/>
    <cellStyle name="20% - Accent3 2 2 3 4 4" xfId="19914"/>
    <cellStyle name="20% - Accent3 2 2 3 5" xfId="6289"/>
    <cellStyle name="20% - Accent3 2 2 3 5 2" xfId="22640"/>
    <cellStyle name="20% - Accent3 2 2 3 6" xfId="11739"/>
    <cellStyle name="20% - Accent3 2 2 3 6 2" xfId="28090"/>
    <cellStyle name="20% - Accent3 2 2 3 7" xfId="17190"/>
    <cellStyle name="20% - Accent3 2 2 4" xfId="1347"/>
    <cellStyle name="20% - Accent3 2 2 4 2" xfId="2713"/>
    <cellStyle name="20% - Accent3 2 2 4 2 2" xfId="5441"/>
    <cellStyle name="20% - Accent3 2 2 4 2 2 2" xfId="10891"/>
    <cellStyle name="20% - Accent3 2 2 4 2 2 2 2" xfId="27242"/>
    <cellStyle name="20% - Accent3 2 2 4 2 2 3" xfId="16342"/>
    <cellStyle name="20% - Accent3 2 2 4 2 2 3 2" xfId="32693"/>
    <cellStyle name="20% - Accent3 2 2 4 2 2 4" xfId="21792"/>
    <cellStyle name="20% - Accent3 2 2 4 2 3" xfId="8169"/>
    <cellStyle name="20% - Accent3 2 2 4 2 3 2" xfId="24520"/>
    <cellStyle name="20% - Accent3 2 2 4 2 4" xfId="13619"/>
    <cellStyle name="20% - Accent3 2 2 4 2 4 2" xfId="29970"/>
    <cellStyle name="20% - Accent3 2 2 4 2 5" xfId="19070"/>
    <cellStyle name="20% - Accent3 2 2 4 3" xfId="4078"/>
    <cellStyle name="20% - Accent3 2 2 4 3 2" xfId="9528"/>
    <cellStyle name="20% - Accent3 2 2 4 3 2 2" xfId="25879"/>
    <cellStyle name="20% - Accent3 2 2 4 3 3" xfId="14979"/>
    <cellStyle name="20% - Accent3 2 2 4 3 3 2" xfId="31330"/>
    <cellStyle name="20% - Accent3 2 2 4 3 4" xfId="20429"/>
    <cellStyle name="20% - Accent3 2 2 4 4" xfId="6806"/>
    <cellStyle name="20% - Accent3 2 2 4 4 2" xfId="23157"/>
    <cellStyle name="20% - Accent3 2 2 4 5" xfId="12256"/>
    <cellStyle name="20% - Accent3 2 2 4 5 2" xfId="28607"/>
    <cellStyle name="20% - Accent3 2 2 4 6" xfId="17707"/>
    <cellStyle name="20% - Accent3 2 2 5" xfId="2030"/>
    <cellStyle name="20% - Accent3 2 2 5 2" xfId="4759"/>
    <cellStyle name="20% - Accent3 2 2 5 2 2" xfId="10209"/>
    <cellStyle name="20% - Accent3 2 2 5 2 2 2" xfId="26560"/>
    <cellStyle name="20% - Accent3 2 2 5 2 3" xfId="15660"/>
    <cellStyle name="20% - Accent3 2 2 5 2 3 2" xfId="32011"/>
    <cellStyle name="20% - Accent3 2 2 5 2 4" xfId="21110"/>
    <cellStyle name="20% - Accent3 2 2 5 3" xfId="7487"/>
    <cellStyle name="20% - Accent3 2 2 5 3 2" xfId="23838"/>
    <cellStyle name="20% - Accent3 2 2 5 4" xfId="12937"/>
    <cellStyle name="20% - Accent3 2 2 5 4 2" xfId="29288"/>
    <cellStyle name="20% - Accent3 2 2 5 5" xfId="18388"/>
    <cellStyle name="20% - Accent3 2 2 6" xfId="3398"/>
    <cellStyle name="20% - Accent3 2 2 6 2" xfId="8848"/>
    <cellStyle name="20% - Accent3 2 2 6 2 2" xfId="25199"/>
    <cellStyle name="20% - Accent3 2 2 6 3" xfId="14299"/>
    <cellStyle name="20% - Accent3 2 2 6 3 2" xfId="30650"/>
    <cellStyle name="20% - Accent3 2 2 6 4" xfId="19749"/>
    <cellStyle name="20% - Accent3 2 2 7" xfId="6124"/>
    <cellStyle name="20% - Accent3 2 2 7 2" xfId="22475"/>
    <cellStyle name="20% - Accent3 2 2 8" xfId="11574"/>
    <cellStyle name="20% - Accent3 2 2 8 2" xfId="27925"/>
    <cellStyle name="20% - Accent3 2 2 9" xfId="17025"/>
    <cellStyle name="20% - Accent3 2 3" xfId="716"/>
    <cellStyle name="20% - Accent3 2 4" xfId="560"/>
    <cellStyle name="20% - Accent3 2 4 2" xfId="743"/>
    <cellStyle name="20% - Accent3 2 4 2 2" xfId="1429"/>
    <cellStyle name="20% - Accent3 2 4 2 2 2" xfId="2795"/>
    <cellStyle name="20% - Accent3 2 4 2 2 2 2" xfId="5523"/>
    <cellStyle name="20% - Accent3 2 4 2 2 2 2 2" xfId="10973"/>
    <cellStyle name="20% - Accent3 2 4 2 2 2 2 2 2" xfId="27324"/>
    <cellStyle name="20% - Accent3 2 4 2 2 2 2 3" xfId="16424"/>
    <cellStyle name="20% - Accent3 2 4 2 2 2 2 3 2" xfId="32775"/>
    <cellStyle name="20% - Accent3 2 4 2 2 2 2 4" xfId="21874"/>
    <cellStyle name="20% - Accent3 2 4 2 2 2 3" xfId="8251"/>
    <cellStyle name="20% - Accent3 2 4 2 2 2 3 2" xfId="24602"/>
    <cellStyle name="20% - Accent3 2 4 2 2 2 4" xfId="13701"/>
    <cellStyle name="20% - Accent3 2 4 2 2 2 4 2" xfId="30052"/>
    <cellStyle name="20% - Accent3 2 4 2 2 2 5" xfId="19152"/>
    <cellStyle name="20% - Accent3 2 4 2 2 3" xfId="4160"/>
    <cellStyle name="20% - Accent3 2 4 2 2 3 2" xfId="9610"/>
    <cellStyle name="20% - Accent3 2 4 2 2 3 2 2" xfId="25961"/>
    <cellStyle name="20% - Accent3 2 4 2 2 3 3" xfId="15061"/>
    <cellStyle name="20% - Accent3 2 4 2 2 3 3 2" xfId="31412"/>
    <cellStyle name="20% - Accent3 2 4 2 2 3 4" xfId="20511"/>
    <cellStyle name="20% - Accent3 2 4 2 2 4" xfId="6888"/>
    <cellStyle name="20% - Accent3 2 4 2 2 4 2" xfId="23239"/>
    <cellStyle name="20% - Accent3 2 4 2 2 5" xfId="12338"/>
    <cellStyle name="20% - Accent3 2 4 2 2 5 2" xfId="28689"/>
    <cellStyle name="20% - Accent3 2 4 2 2 6" xfId="17789"/>
    <cellStyle name="20% - Accent3 2 4 2 3" xfId="2112"/>
    <cellStyle name="20% - Accent3 2 4 2 3 2" xfId="4841"/>
    <cellStyle name="20% - Accent3 2 4 2 3 2 2" xfId="10291"/>
    <cellStyle name="20% - Accent3 2 4 2 3 2 2 2" xfId="26642"/>
    <cellStyle name="20% - Accent3 2 4 2 3 2 3" xfId="15742"/>
    <cellStyle name="20% - Accent3 2 4 2 3 2 3 2" xfId="32093"/>
    <cellStyle name="20% - Accent3 2 4 2 3 2 4" xfId="21192"/>
    <cellStyle name="20% - Accent3 2 4 2 3 3" xfId="7569"/>
    <cellStyle name="20% - Accent3 2 4 2 3 3 2" xfId="23920"/>
    <cellStyle name="20% - Accent3 2 4 2 3 4" xfId="13019"/>
    <cellStyle name="20% - Accent3 2 4 2 3 4 2" xfId="29370"/>
    <cellStyle name="20% - Accent3 2 4 2 3 5" xfId="18470"/>
    <cellStyle name="20% - Accent3 2 4 2 4" xfId="3480"/>
    <cellStyle name="20% - Accent3 2 4 2 4 2" xfId="8930"/>
    <cellStyle name="20% - Accent3 2 4 2 4 2 2" xfId="25281"/>
    <cellStyle name="20% - Accent3 2 4 2 4 3" xfId="14381"/>
    <cellStyle name="20% - Accent3 2 4 2 4 3 2" xfId="30732"/>
    <cellStyle name="20% - Accent3 2 4 2 4 4" xfId="19831"/>
    <cellStyle name="20% - Accent3 2 4 2 5" xfId="6206"/>
    <cellStyle name="20% - Accent3 2 4 2 5 2" xfId="22557"/>
    <cellStyle name="20% - Accent3 2 4 2 6" xfId="11656"/>
    <cellStyle name="20% - Accent3 2 4 2 6 2" xfId="28007"/>
    <cellStyle name="20% - Accent3 2 4 2 7" xfId="17107"/>
    <cellStyle name="20% - Accent3 2 4 3" xfId="826"/>
    <cellStyle name="20% - Accent3 2 4 3 2" xfId="1511"/>
    <cellStyle name="20% - Accent3 2 4 3 2 2" xfId="2877"/>
    <cellStyle name="20% - Accent3 2 4 3 2 2 2" xfId="5605"/>
    <cellStyle name="20% - Accent3 2 4 3 2 2 2 2" xfId="11055"/>
    <cellStyle name="20% - Accent3 2 4 3 2 2 2 2 2" xfId="27406"/>
    <cellStyle name="20% - Accent3 2 4 3 2 2 2 3" xfId="16506"/>
    <cellStyle name="20% - Accent3 2 4 3 2 2 2 3 2" xfId="32857"/>
    <cellStyle name="20% - Accent3 2 4 3 2 2 2 4" xfId="21956"/>
    <cellStyle name="20% - Accent3 2 4 3 2 2 3" xfId="8333"/>
    <cellStyle name="20% - Accent3 2 4 3 2 2 3 2" xfId="24684"/>
    <cellStyle name="20% - Accent3 2 4 3 2 2 4" xfId="13783"/>
    <cellStyle name="20% - Accent3 2 4 3 2 2 4 2" xfId="30134"/>
    <cellStyle name="20% - Accent3 2 4 3 2 2 5" xfId="19234"/>
    <cellStyle name="20% - Accent3 2 4 3 2 3" xfId="4242"/>
    <cellStyle name="20% - Accent3 2 4 3 2 3 2" xfId="9692"/>
    <cellStyle name="20% - Accent3 2 4 3 2 3 2 2" xfId="26043"/>
    <cellStyle name="20% - Accent3 2 4 3 2 3 3" xfId="15143"/>
    <cellStyle name="20% - Accent3 2 4 3 2 3 3 2" xfId="31494"/>
    <cellStyle name="20% - Accent3 2 4 3 2 3 4" xfId="20593"/>
    <cellStyle name="20% - Accent3 2 4 3 2 4" xfId="6970"/>
    <cellStyle name="20% - Accent3 2 4 3 2 4 2" xfId="23321"/>
    <cellStyle name="20% - Accent3 2 4 3 2 5" xfId="12420"/>
    <cellStyle name="20% - Accent3 2 4 3 2 5 2" xfId="28771"/>
    <cellStyle name="20% - Accent3 2 4 3 2 6" xfId="17871"/>
    <cellStyle name="20% - Accent3 2 4 3 3" xfId="2194"/>
    <cellStyle name="20% - Accent3 2 4 3 3 2" xfId="4923"/>
    <cellStyle name="20% - Accent3 2 4 3 3 2 2" xfId="10373"/>
    <cellStyle name="20% - Accent3 2 4 3 3 2 2 2" xfId="26724"/>
    <cellStyle name="20% - Accent3 2 4 3 3 2 3" xfId="15824"/>
    <cellStyle name="20% - Accent3 2 4 3 3 2 3 2" xfId="32175"/>
    <cellStyle name="20% - Accent3 2 4 3 3 2 4" xfId="21274"/>
    <cellStyle name="20% - Accent3 2 4 3 3 3" xfId="7651"/>
    <cellStyle name="20% - Accent3 2 4 3 3 3 2" xfId="24002"/>
    <cellStyle name="20% - Accent3 2 4 3 3 4" xfId="13101"/>
    <cellStyle name="20% - Accent3 2 4 3 3 4 2" xfId="29452"/>
    <cellStyle name="20% - Accent3 2 4 3 3 5" xfId="18552"/>
    <cellStyle name="20% - Accent3 2 4 3 4" xfId="3562"/>
    <cellStyle name="20% - Accent3 2 4 3 4 2" xfId="9012"/>
    <cellStyle name="20% - Accent3 2 4 3 4 2 2" xfId="25363"/>
    <cellStyle name="20% - Accent3 2 4 3 4 3" xfId="14463"/>
    <cellStyle name="20% - Accent3 2 4 3 4 3 2" xfId="30814"/>
    <cellStyle name="20% - Accent3 2 4 3 4 4" xfId="19913"/>
    <cellStyle name="20% - Accent3 2 4 3 5" xfId="6288"/>
    <cellStyle name="20% - Accent3 2 4 3 5 2" xfId="22639"/>
    <cellStyle name="20% - Accent3 2 4 3 6" xfId="11738"/>
    <cellStyle name="20% - Accent3 2 4 3 6 2" xfId="28089"/>
    <cellStyle name="20% - Accent3 2 4 3 7" xfId="17189"/>
    <cellStyle name="20% - Accent3 2 4 4" xfId="1346"/>
    <cellStyle name="20% - Accent3 2 4 4 2" xfId="2712"/>
    <cellStyle name="20% - Accent3 2 4 4 2 2" xfId="5440"/>
    <cellStyle name="20% - Accent3 2 4 4 2 2 2" xfId="10890"/>
    <cellStyle name="20% - Accent3 2 4 4 2 2 2 2" xfId="27241"/>
    <cellStyle name="20% - Accent3 2 4 4 2 2 3" xfId="16341"/>
    <cellStyle name="20% - Accent3 2 4 4 2 2 3 2" xfId="32692"/>
    <cellStyle name="20% - Accent3 2 4 4 2 2 4" xfId="21791"/>
    <cellStyle name="20% - Accent3 2 4 4 2 3" xfId="8168"/>
    <cellStyle name="20% - Accent3 2 4 4 2 3 2" xfId="24519"/>
    <cellStyle name="20% - Accent3 2 4 4 2 4" xfId="13618"/>
    <cellStyle name="20% - Accent3 2 4 4 2 4 2" xfId="29969"/>
    <cellStyle name="20% - Accent3 2 4 4 2 5" xfId="19069"/>
    <cellStyle name="20% - Accent3 2 4 4 3" xfId="4077"/>
    <cellStyle name="20% - Accent3 2 4 4 3 2" xfId="9527"/>
    <cellStyle name="20% - Accent3 2 4 4 3 2 2" xfId="25878"/>
    <cellStyle name="20% - Accent3 2 4 4 3 3" xfId="14978"/>
    <cellStyle name="20% - Accent3 2 4 4 3 3 2" xfId="31329"/>
    <cellStyle name="20% - Accent3 2 4 4 3 4" xfId="20428"/>
    <cellStyle name="20% - Accent3 2 4 4 4" xfId="6805"/>
    <cellStyle name="20% - Accent3 2 4 4 4 2" xfId="23156"/>
    <cellStyle name="20% - Accent3 2 4 4 5" xfId="12255"/>
    <cellStyle name="20% - Accent3 2 4 4 5 2" xfId="28606"/>
    <cellStyle name="20% - Accent3 2 4 4 6" xfId="17706"/>
    <cellStyle name="20% - Accent3 2 4 5" xfId="2029"/>
    <cellStyle name="20% - Accent3 2 4 5 2" xfId="4758"/>
    <cellStyle name="20% - Accent3 2 4 5 2 2" xfId="10208"/>
    <cellStyle name="20% - Accent3 2 4 5 2 2 2" xfId="26559"/>
    <cellStyle name="20% - Accent3 2 4 5 2 3" xfId="15659"/>
    <cellStyle name="20% - Accent3 2 4 5 2 3 2" xfId="32010"/>
    <cellStyle name="20% - Accent3 2 4 5 2 4" xfId="21109"/>
    <cellStyle name="20% - Accent3 2 4 5 3" xfId="7486"/>
    <cellStyle name="20% - Accent3 2 4 5 3 2" xfId="23837"/>
    <cellStyle name="20% - Accent3 2 4 5 4" xfId="12936"/>
    <cellStyle name="20% - Accent3 2 4 5 4 2" xfId="29287"/>
    <cellStyle name="20% - Accent3 2 4 5 5" xfId="18387"/>
    <cellStyle name="20% - Accent3 2 4 6" xfId="3397"/>
    <cellStyle name="20% - Accent3 2 4 6 2" xfId="8847"/>
    <cellStyle name="20% - Accent3 2 4 6 2 2" xfId="25198"/>
    <cellStyle name="20% - Accent3 2 4 6 3" xfId="14298"/>
    <cellStyle name="20% - Accent3 2 4 6 3 2" xfId="30649"/>
    <cellStyle name="20% - Accent3 2 4 6 4" xfId="19748"/>
    <cellStyle name="20% - Accent3 2 4 7" xfId="6123"/>
    <cellStyle name="20% - Accent3 2 4 7 2" xfId="22474"/>
    <cellStyle name="20% - Accent3 2 4 8" xfId="11573"/>
    <cellStyle name="20% - Accent3 2 4 8 2" xfId="27924"/>
    <cellStyle name="20% - Accent3 2 4 9" xfId="17024"/>
    <cellStyle name="20% - Accent3 3" xfId="562"/>
    <cellStyle name="20% - Accent3 3 2" xfId="745"/>
    <cellStyle name="20% - Accent3 3 2 2" xfId="1431"/>
    <cellStyle name="20% - Accent3 3 2 2 2" xfId="2797"/>
    <cellStyle name="20% - Accent3 3 2 2 2 2" xfId="5525"/>
    <cellStyle name="20% - Accent3 3 2 2 2 2 2" xfId="10975"/>
    <cellStyle name="20% - Accent3 3 2 2 2 2 2 2" xfId="27326"/>
    <cellStyle name="20% - Accent3 3 2 2 2 2 3" xfId="16426"/>
    <cellStyle name="20% - Accent3 3 2 2 2 2 3 2" xfId="32777"/>
    <cellStyle name="20% - Accent3 3 2 2 2 2 4" xfId="21876"/>
    <cellStyle name="20% - Accent3 3 2 2 2 3" xfId="8253"/>
    <cellStyle name="20% - Accent3 3 2 2 2 3 2" xfId="24604"/>
    <cellStyle name="20% - Accent3 3 2 2 2 4" xfId="13703"/>
    <cellStyle name="20% - Accent3 3 2 2 2 4 2" xfId="30054"/>
    <cellStyle name="20% - Accent3 3 2 2 2 5" xfId="19154"/>
    <cellStyle name="20% - Accent3 3 2 2 3" xfId="4162"/>
    <cellStyle name="20% - Accent3 3 2 2 3 2" xfId="9612"/>
    <cellStyle name="20% - Accent3 3 2 2 3 2 2" xfId="25963"/>
    <cellStyle name="20% - Accent3 3 2 2 3 3" xfId="15063"/>
    <cellStyle name="20% - Accent3 3 2 2 3 3 2" xfId="31414"/>
    <cellStyle name="20% - Accent3 3 2 2 3 4" xfId="20513"/>
    <cellStyle name="20% - Accent3 3 2 2 4" xfId="6890"/>
    <cellStyle name="20% - Accent3 3 2 2 4 2" xfId="23241"/>
    <cellStyle name="20% - Accent3 3 2 2 5" xfId="12340"/>
    <cellStyle name="20% - Accent3 3 2 2 5 2" xfId="28691"/>
    <cellStyle name="20% - Accent3 3 2 2 6" xfId="17791"/>
    <cellStyle name="20% - Accent3 3 2 3" xfId="2114"/>
    <cellStyle name="20% - Accent3 3 2 3 2" xfId="4843"/>
    <cellStyle name="20% - Accent3 3 2 3 2 2" xfId="10293"/>
    <cellStyle name="20% - Accent3 3 2 3 2 2 2" xfId="26644"/>
    <cellStyle name="20% - Accent3 3 2 3 2 3" xfId="15744"/>
    <cellStyle name="20% - Accent3 3 2 3 2 3 2" xfId="32095"/>
    <cellStyle name="20% - Accent3 3 2 3 2 4" xfId="21194"/>
    <cellStyle name="20% - Accent3 3 2 3 3" xfId="7571"/>
    <cellStyle name="20% - Accent3 3 2 3 3 2" xfId="23922"/>
    <cellStyle name="20% - Accent3 3 2 3 4" xfId="13021"/>
    <cellStyle name="20% - Accent3 3 2 3 4 2" xfId="29372"/>
    <cellStyle name="20% - Accent3 3 2 3 5" xfId="18472"/>
    <cellStyle name="20% - Accent3 3 2 4" xfId="3482"/>
    <cellStyle name="20% - Accent3 3 2 4 2" xfId="8932"/>
    <cellStyle name="20% - Accent3 3 2 4 2 2" xfId="25283"/>
    <cellStyle name="20% - Accent3 3 2 4 3" xfId="14383"/>
    <cellStyle name="20% - Accent3 3 2 4 3 2" xfId="30734"/>
    <cellStyle name="20% - Accent3 3 2 4 4" xfId="19833"/>
    <cellStyle name="20% - Accent3 3 2 5" xfId="6208"/>
    <cellStyle name="20% - Accent3 3 2 5 2" xfId="22559"/>
    <cellStyle name="20% - Accent3 3 2 6" xfId="11658"/>
    <cellStyle name="20% - Accent3 3 2 6 2" xfId="28009"/>
    <cellStyle name="20% - Accent3 3 2 7" xfId="17109"/>
    <cellStyle name="20% - Accent3 3 3" xfId="828"/>
    <cellStyle name="20% - Accent3 3 3 2" xfId="1513"/>
    <cellStyle name="20% - Accent3 3 3 2 2" xfId="2879"/>
    <cellStyle name="20% - Accent3 3 3 2 2 2" xfId="5607"/>
    <cellStyle name="20% - Accent3 3 3 2 2 2 2" xfId="11057"/>
    <cellStyle name="20% - Accent3 3 3 2 2 2 2 2" xfId="27408"/>
    <cellStyle name="20% - Accent3 3 3 2 2 2 3" xfId="16508"/>
    <cellStyle name="20% - Accent3 3 3 2 2 2 3 2" xfId="32859"/>
    <cellStyle name="20% - Accent3 3 3 2 2 2 4" xfId="21958"/>
    <cellStyle name="20% - Accent3 3 3 2 2 3" xfId="8335"/>
    <cellStyle name="20% - Accent3 3 3 2 2 3 2" xfId="24686"/>
    <cellStyle name="20% - Accent3 3 3 2 2 4" xfId="13785"/>
    <cellStyle name="20% - Accent3 3 3 2 2 4 2" xfId="30136"/>
    <cellStyle name="20% - Accent3 3 3 2 2 5" xfId="19236"/>
    <cellStyle name="20% - Accent3 3 3 2 3" xfId="4244"/>
    <cellStyle name="20% - Accent3 3 3 2 3 2" xfId="9694"/>
    <cellStyle name="20% - Accent3 3 3 2 3 2 2" xfId="26045"/>
    <cellStyle name="20% - Accent3 3 3 2 3 3" xfId="15145"/>
    <cellStyle name="20% - Accent3 3 3 2 3 3 2" xfId="31496"/>
    <cellStyle name="20% - Accent3 3 3 2 3 4" xfId="20595"/>
    <cellStyle name="20% - Accent3 3 3 2 4" xfId="6972"/>
    <cellStyle name="20% - Accent3 3 3 2 4 2" xfId="23323"/>
    <cellStyle name="20% - Accent3 3 3 2 5" xfId="12422"/>
    <cellStyle name="20% - Accent3 3 3 2 5 2" xfId="28773"/>
    <cellStyle name="20% - Accent3 3 3 2 6" xfId="17873"/>
    <cellStyle name="20% - Accent3 3 3 3" xfId="2196"/>
    <cellStyle name="20% - Accent3 3 3 3 2" xfId="4925"/>
    <cellStyle name="20% - Accent3 3 3 3 2 2" xfId="10375"/>
    <cellStyle name="20% - Accent3 3 3 3 2 2 2" xfId="26726"/>
    <cellStyle name="20% - Accent3 3 3 3 2 3" xfId="15826"/>
    <cellStyle name="20% - Accent3 3 3 3 2 3 2" xfId="32177"/>
    <cellStyle name="20% - Accent3 3 3 3 2 4" xfId="21276"/>
    <cellStyle name="20% - Accent3 3 3 3 3" xfId="7653"/>
    <cellStyle name="20% - Accent3 3 3 3 3 2" xfId="24004"/>
    <cellStyle name="20% - Accent3 3 3 3 4" xfId="13103"/>
    <cellStyle name="20% - Accent3 3 3 3 4 2" xfId="29454"/>
    <cellStyle name="20% - Accent3 3 3 3 5" xfId="18554"/>
    <cellStyle name="20% - Accent3 3 3 4" xfId="3564"/>
    <cellStyle name="20% - Accent3 3 3 4 2" xfId="9014"/>
    <cellStyle name="20% - Accent3 3 3 4 2 2" xfId="25365"/>
    <cellStyle name="20% - Accent3 3 3 4 3" xfId="14465"/>
    <cellStyle name="20% - Accent3 3 3 4 3 2" xfId="30816"/>
    <cellStyle name="20% - Accent3 3 3 4 4" xfId="19915"/>
    <cellStyle name="20% - Accent3 3 3 5" xfId="6290"/>
    <cellStyle name="20% - Accent3 3 3 5 2" xfId="22641"/>
    <cellStyle name="20% - Accent3 3 3 6" xfId="11740"/>
    <cellStyle name="20% - Accent3 3 3 6 2" xfId="28091"/>
    <cellStyle name="20% - Accent3 3 3 7" xfId="17191"/>
    <cellStyle name="20% - Accent3 3 4" xfId="1348"/>
    <cellStyle name="20% - Accent3 3 4 2" xfId="2714"/>
    <cellStyle name="20% - Accent3 3 4 2 2" xfId="5442"/>
    <cellStyle name="20% - Accent3 3 4 2 2 2" xfId="10892"/>
    <cellStyle name="20% - Accent3 3 4 2 2 2 2" xfId="27243"/>
    <cellStyle name="20% - Accent3 3 4 2 2 3" xfId="16343"/>
    <cellStyle name="20% - Accent3 3 4 2 2 3 2" xfId="32694"/>
    <cellStyle name="20% - Accent3 3 4 2 2 4" xfId="21793"/>
    <cellStyle name="20% - Accent3 3 4 2 3" xfId="8170"/>
    <cellStyle name="20% - Accent3 3 4 2 3 2" xfId="24521"/>
    <cellStyle name="20% - Accent3 3 4 2 4" xfId="13620"/>
    <cellStyle name="20% - Accent3 3 4 2 4 2" xfId="29971"/>
    <cellStyle name="20% - Accent3 3 4 2 5" xfId="19071"/>
    <cellStyle name="20% - Accent3 3 4 3" xfId="4079"/>
    <cellStyle name="20% - Accent3 3 4 3 2" xfId="9529"/>
    <cellStyle name="20% - Accent3 3 4 3 2 2" xfId="25880"/>
    <cellStyle name="20% - Accent3 3 4 3 3" xfId="14980"/>
    <cellStyle name="20% - Accent3 3 4 3 3 2" xfId="31331"/>
    <cellStyle name="20% - Accent3 3 4 3 4" xfId="20430"/>
    <cellStyle name="20% - Accent3 3 4 4" xfId="6807"/>
    <cellStyle name="20% - Accent3 3 4 4 2" xfId="23158"/>
    <cellStyle name="20% - Accent3 3 4 5" xfId="12257"/>
    <cellStyle name="20% - Accent3 3 4 5 2" xfId="28608"/>
    <cellStyle name="20% - Accent3 3 4 6" xfId="17708"/>
    <cellStyle name="20% - Accent3 3 5" xfId="2031"/>
    <cellStyle name="20% - Accent3 3 5 2" xfId="4760"/>
    <cellStyle name="20% - Accent3 3 5 2 2" xfId="10210"/>
    <cellStyle name="20% - Accent3 3 5 2 2 2" xfId="26561"/>
    <cellStyle name="20% - Accent3 3 5 2 3" xfId="15661"/>
    <cellStyle name="20% - Accent3 3 5 2 3 2" xfId="32012"/>
    <cellStyle name="20% - Accent3 3 5 2 4" xfId="21111"/>
    <cellStyle name="20% - Accent3 3 5 3" xfId="7488"/>
    <cellStyle name="20% - Accent3 3 5 3 2" xfId="23839"/>
    <cellStyle name="20% - Accent3 3 5 4" xfId="12938"/>
    <cellStyle name="20% - Accent3 3 5 4 2" xfId="29289"/>
    <cellStyle name="20% - Accent3 3 5 5" xfId="18389"/>
    <cellStyle name="20% - Accent3 3 6" xfId="3399"/>
    <cellStyle name="20% - Accent3 3 6 2" xfId="8849"/>
    <cellStyle name="20% - Accent3 3 6 2 2" xfId="25200"/>
    <cellStyle name="20% - Accent3 3 6 3" xfId="14300"/>
    <cellStyle name="20% - Accent3 3 6 3 2" xfId="30651"/>
    <cellStyle name="20% - Accent3 3 6 4" xfId="19750"/>
    <cellStyle name="20% - Accent3 3 7" xfId="6125"/>
    <cellStyle name="20% - Accent3 3 7 2" xfId="22476"/>
    <cellStyle name="20% - Accent3 3 8" xfId="11575"/>
    <cellStyle name="20% - Accent3 3 8 2" xfId="27926"/>
    <cellStyle name="20% - Accent3 3 9" xfId="17026"/>
    <cellStyle name="20% - Accent3 4" xfId="729"/>
    <cellStyle name="20% - Accent3 4 2" xfId="1415"/>
    <cellStyle name="20% - Accent3 4 2 2" xfId="2781"/>
    <cellStyle name="20% - Accent3 4 2 2 2" xfId="5509"/>
    <cellStyle name="20% - Accent3 4 2 2 2 2" xfId="10959"/>
    <cellStyle name="20% - Accent3 4 2 2 2 2 2" xfId="27310"/>
    <cellStyle name="20% - Accent3 4 2 2 2 3" xfId="16410"/>
    <cellStyle name="20% - Accent3 4 2 2 2 3 2" xfId="32761"/>
    <cellStyle name="20% - Accent3 4 2 2 2 4" xfId="21860"/>
    <cellStyle name="20% - Accent3 4 2 2 3" xfId="8237"/>
    <cellStyle name="20% - Accent3 4 2 2 3 2" xfId="24588"/>
    <cellStyle name="20% - Accent3 4 2 2 4" xfId="13687"/>
    <cellStyle name="20% - Accent3 4 2 2 4 2" xfId="30038"/>
    <cellStyle name="20% - Accent3 4 2 2 5" xfId="19138"/>
    <cellStyle name="20% - Accent3 4 2 3" xfId="4146"/>
    <cellStyle name="20% - Accent3 4 2 3 2" xfId="9596"/>
    <cellStyle name="20% - Accent3 4 2 3 2 2" xfId="25947"/>
    <cellStyle name="20% - Accent3 4 2 3 3" xfId="15047"/>
    <cellStyle name="20% - Accent3 4 2 3 3 2" xfId="31398"/>
    <cellStyle name="20% - Accent3 4 2 3 4" xfId="20497"/>
    <cellStyle name="20% - Accent3 4 2 4" xfId="6874"/>
    <cellStyle name="20% - Accent3 4 2 4 2" xfId="23225"/>
    <cellStyle name="20% - Accent3 4 2 5" xfId="12324"/>
    <cellStyle name="20% - Accent3 4 2 5 2" xfId="28675"/>
    <cellStyle name="20% - Accent3 4 2 6" xfId="17775"/>
    <cellStyle name="20% - Accent3 4 3" xfId="2098"/>
    <cellStyle name="20% - Accent3 4 3 2" xfId="4827"/>
    <cellStyle name="20% - Accent3 4 3 2 2" xfId="10277"/>
    <cellStyle name="20% - Accent3 4 3 2 2 2" xfId="26628"/>
    <cellStyle name="20% - Accent3 4 3 2 3" xfId="15728"/>
    <cellStyle name="20% - Accent3 4 3 2 3 2" xfId="32079"/>
    <cellStyle name="20% - Accent3 4 3 2 4" xfId="21178"/>
    <cellStyle name="20% - Accent3 4 3 3" xfId="7555"/>
    <cellStyle name="20% - Accent3 4 3 3 2" xfId="23906"/>
    <cellStyle name="20% - Accent3 4 3 4" xfId="13005"/>
    <cellStyle name="20% - Accent3 4 3 4 2" xfId="29356"/>
    <cellStyle name="20% - Accent3 4 3 5" xfId="18456"/>
    <cellStyle name="20% - Accent3 4 4" xfId="3466"/>
    <cellStyle name="20% - Accent3 4 4 2" xfId="8916"/>
    <cellStyle name="20% - Accent3 4 4 2 2" xfId="25267"/>
    <cellStyle name="20% - Accent3 4 4 3" xfId="14367"/>
    <cellStyle name="20% - Accent3 4 4 3 2" xfId="30718"/>
    <cellStyle name="20% - Accent3 4 4 4" xfId="19817"/>
    <cellStyle name="20% - Accent3 4 5" xfId="6192"/>
    <cellStyle name="20% - Accent3 4 5 2" xfId="22543"/>
    <cellStyle name="20% - Accent3 4 6" xfId="11642"/>
    <cellStyle name="20% - Accent3 4 6 2" xfId="27993"/>
    <cellStyle name="20% - Accent3 4 7" xfId="17093"/>
    <cellStyle name="20% - Accent3 5" xfId="812"/>
    <cellStyle name="20% - Accent3 5 2" xfId="1497"/>
    <cellStyle name="20% - Accent3 5 2 2" xfId="2863"/>
    <cellStyle name="20% - Accent3 5 2 2 2" xfId="5591"/>
    <cellStyle name="20% - Accent3 5 2 2 2 2" xfId="11041"/>
    <cellStyle name="20% - Accent3 5 2 2 2 2 2" xfId="27392"/>
    <cellStyle name="20% - Accent3 5 2 2 2 3" xfId="16492"/>
    <cellStyle name="20% - Accent3 5 2 2 2 3 2" xfId="32843"/>
    <cellStyle name="20% - Accent3 5 2 2 2 4" xfId="21942"/>
    <cellStyle name="20% - Accent3 5 2 2 3" xfId="8319"/>
    <cellStyle name="20% - Accent3 5 2 2 3 2" xfId="24670"/>
    <cellStyle name="20% - Accent3 5 2 2 4" xfId="13769"/>
    <cellStyle name="20% - Accent3 5 2 2 4 2" xfId="30120"/>
    <cellStyle name="20% - Accent3 5 2 2 5" xfId="19220"/>
    <cellStyle name="20% - Accent3 5 2 3" xfId="4228"/>
    <cellStyle name="20% - Accent3 5 2 3 2" xfId="9678"/>
    <cellStyle name="20% - Accent3 5 2 3 2 2" xfId="26029"/>
    <cellStyle name="20% - Accent3 5 2 3 3" xfId="15129"/>
    <cellStyle name="20% - Accent3 5 2 3 3 2" xfId="31480"/>
    <cellStyle name="20% - Accent3 5 2 3 4" xfId="20579"/>
    <cellStyle name="20% - Accent3 5 2 4" xfId="6956"/>
    <cellStyle name="20% - Accent3 5 2 4 2" xfId="23307"/>
    <cellStyle name="20% - Accent3 5 2 5" xfId="12406"/>
    <cellStyle name="20% - Accent3 5 2 5 2" xfId="28757"/>
    <cellStyle name="20% - Accent3 5 2 6" xfId="17857"/>
    <cellStyle name="20% - Accent3 5 3" xfId="2180"/>
    <cellStyle name="20% - Accent3 5 3 2" xfId="4909"/>
    <cellStyle name="20% - Accent3 5 3 2 2" xfId="10359"/>
    <cellStyle name="20% - Accent3 5 3 2 2 2" xfId="26710"/>
    <cellStyle name="20% - Accent3 5 3 2 3" xfId="15810"/>
    <cellStyle name="20% - Accent3 5 3 2 3 2" xfId="32161"/>
    <cellStyle name="20% - Accent3 5 3 2 4" xfId="21260"/>
    <cellStyle name="20% - Accent3 5 3 3" xfId="7637"/>
    <cellStyle name="20% - Accent3 5 3 3 2" xfId="23988"/>
    <cellStyle name="20% - Accent3 5 3 4" xfId="13087"/>
    <cellStyle name="20% - Accent3 5 3 4 2" xfId="29438"/>
    <cellStyle name="20% - Accent3 5 3 5" xfId="18538"/>
    <cellStyle name="20% - Accent3 5 4" xfId="3548"/>
    <cellStyle name="20% - Accent3 5 4 2" xfId="8998"/>
    <cellStyle name="20% - Accent3 5 4 2 2" xfId="25349"/>
    <cellStyle name="20% - Accent3 5 4 3" xfId="14449"/>
    <cellStyle name="20% - Accent3 5 4 3 2" xfId="30800"/>
    <cellStyle name="20% - Accent3 5 4 4" xfId="19899"/>
    <cellStyle name="20% - Accent3 5 5" xfId="6274"/>
    <cellStyle name="20% - Accent3 5 5 2" xfId="22625"/>
    <cellStyle name="20% - Accent3 5 6" xfId="11724"/>
    <cellStyle name="20% - Accent3 5 6 2" xfId="28075"/>
    <cellStyle name="20% - Accent3 5 7" xfId="17175"/>
    <cellStyle name="20% - Accent3 6" xfId="897"/>
    <cellStyle name="20% - Accent3 6 2" xfId="2263"/>
    <cellStyle name="20% - Accent3 6 2 2" xfId="4992"/>
    <cellStyle name="20% - Accent3 6 2 2 2" xfId="10442"/>
    <cellStyle name="20% - Accent3 6 2 2 2 2" xfId="26793"/>
    <cellStyle name="20% - Accent3 6 2 2 3" xfId="15893"/>
    <cellStyle name="20% - Accent3 6 2 2 3 2" xfId="32244"/>
    <cellStyle name="20% - Accent3 6 2 2 4" xfId="21343"/>
    <cellStyle name="20% - Accent3 6 2 3" xfId="7720"/>
    <cellStyle name="20% - Accent3 6 2 3 2" xfId="24071"/>
    <cellStyle name="20% - Accent3 6 2 4" xfId="13170"/>
    <cellStyle name="20% - Accent3 6 2 4 2" xfId="29521"/>
    <cellStyle name="20% - Accent3 6 2 5" xfId="18621"/>
    <cellStyle name="20% - Accent3 6 3" xfId="3630"/>
    <cellStyle name="20% - Accent3 6 3 2" xfId="9080"/>
    <cellStyle name="20% - Accent3 6 3 2 2" xfId="25431"/>
    <cellStyle name="20% - Accent3 6 3 3" xfId="14531"/>
    <cellStyle name="20% - Accent3 6 3 3 2" xfId="30882"/>
    <cellStyle name="20% - Accent3 6 3 4" xfId="19981"/>
    <cellStyle name="20% - Accent3 6 4" xfId="6357"/>
    <cellStyle name="20% - Accent3 6 4 2" xfId="22708"/>
    <cellStyle name="20% - Accent3 6 5" xfId="11807"/>
    <cellStyle name="20% - Accent3 6 5 2" xfId="28158"/>
    <cellStyle name="20% - Accent3 6 6" xfId="17258"/>
    <cellStyle name="20% - Accent3 7" xfId="1579"/>
    <cellStyle name="20% - Accent3 7 2" xfId="4310"/>
    <cellStyle name="20% - Accent3 7 2 2" xfId="9760"/>
    <cellStyle name="20% - Accent3 7 2 2 2" xfId="26111"/>
    <cellStyle name="20% - Accent3 7 2 3" xfId="15211"/>
    <cellStyle name="20% - Accent3 7 2 3 2" xfId="31562"/>
    <cellStyle name="20% - Accent3 7 2 4" xfId="20661"/>
    <cellStyle name="20% - Accent3 7 3" xfId="7038"/>
    <cellStyle name="20% - Accent3 7 3 2" xfId="23389"/>
    <cellStyle name="20% - Accent3 7 4" xfId="12488"/>
    <cellStyle name="20% - Accent3 7 4 2" xfId="28839"/>
    <cellStyle name="20% - Accent3 7 5" xfId="17939"/>
    <cellStyle name="20% - Accent3 8" xfId="2956"/>
    <cellStyle name="20% - Accent3 8 2" xfId="8406"/>
    <cellStyle name="20% - Accent3 8 2 2" xfId="24757"/>
    <cellStyle name="20% - Accent3 8 3" xfId="13857"/>
    <cellStyle name="20% - Accent3 8 3 2" xfId="30208"/>
    <cellStyle name="20% - Accent3 8 4" xfId="19307"/>
    <cellStyle name="20% - Accent3 9" xfId="5674"/>
    <cellStyle name="20% - Accent3 9 2" xfId="22026"/>
    <cellStyle name="20% - Accent4" xfId="30" builtinId="42" customBuiltin="1"/>
    <cellStyle name="20% - Accent4 10" xfId="11126"/>
    <cellStyle name="20% - Accent4 10 2" xfId="27477"/>
    <cellStyle name="20% - Accent4 11" xfId="16578"/>
    <cellStyle name="20% - Accent4 2" xfId="513"/>
    <cellStyle name="20% - Accent4 2 2" xfId="564"/>
    <cellStyle name="20% - Accent4 2 2 2" xfId="747"/>
    <cellStyle name="20% - Accent4 2 2 2 2" xfId="1433"/>
    <cellStyle name="20% - Accent4 2 2 2 2 2" xfId="2799"/>
    <cellStyle name="20% - Accent4 2 2 2 2 2 2" xfId="5527"/>
    <cellStyle name="20% - Accent4 2 2 2 2 2 2 2" xfId="10977"/>
    <cellStyle name="20% - Accent4 2 2 2 2 2 2 2 2" xfId="27328"/>
    <cellStyle name="20% - Accent4 2 2 2 2 2 2 3" xfId="16428"/>
    <cellStyle name="20% - Accent4 2 2 2 2 2 2 3 2" xfId="32779"/>
    <cellStyle name="20% - Accent4 2 2 2 2 2 2 4" xfId="21878"/>
    <cellStyle name="20% - Accent4 2 2 2 2 2 3" xfId="8255"/>
    <cellStyle name="20% - Accent4 2 2 2 2 2 3 2" xfId="24606"/>
    <cellStyle name="20% - Accent4 2 2 2 2 2 4" xfId="13705"/>
    <cellStyle name="20% - Accent4 2 2 2 2 2 4 2" xfId="30056"/>
    <cellStyle name="20% - Accent4 2 2 2 2 2 5" xfId="19156"/>
    <cellStyle name="20% - Accent4 2 2 2 2 3" xfId="4164"/>
    <cellStyle name="20% - Accent4 2 2 2 2 3 2" xfId="9614"/>
    <cellStyle name="20% - Accent4 2 2 2 2 3 2 2" xfId="25965"/>
    <cellStyle name="20% - Accent4 2 2 2 2 3 3" xfId="15065"/>
    <cellStyle name="20% - Accent4 2 2 2 2 3 3 2" xfId="31416"/>
    <cellStyle name="20% - Accent4 2 2 2 2 3 4" xfId="20515"/>
    <cellStyle name="20% - Accent4 2 2 2 2 4" xfId="6892"/>
    <cellStyle name="20% - Accent4 2 2 2 2 4 2" xfId="23243"/>
    <cellStyle name="20% - Accent4 2 2 2 2 5" xfId="12342"/>
    <cellStyle name="20% - Accent4 2 2 2 2 5 2" xfId="28693"/>
    <cellStyle name="20% - Accent4 2 2 2 2 6" xfId="17793"/>
    <cellStyle name="20% - Accent4 2 2 2 3" xfId="2116"/>
    <cellStyle name="20% - Accent4 2 2 2 3 2" xfId="4845"/>
    <cellStyle name="20% - Accent4 2 2 2 3 2 2" xfId="10295"/>
    <cellStyle name="20% - Accent4 2 2 2 3 2 2 2" xfId="26646"/>
    <cellStyle name="20% - Accent4 2 2 2 3 2 3" xfId="15746"/>
    <cellStyle name="20% - Accent4 2 2 2 3 2 3 2" xfId="32097"/>
    <cellStyle name="20% - Accent4 2 2 2 3 2 4" xfId="21196"/>
    <cellStyle name="20% - Accent4 2 2 2 3 3" xfId="7573"/>
    <cellStyle name="20% - Accent4 2 2 2 3 3 2" xfId="23924"/>
    <cellStyle name="20% - Accent4 2 2 2 3 4" xfId="13023"/>
    <cellStyle name="20% - Accent4 2 2 2 3 4 2" xfId="29374"/>
    <cellStyle name="20% - Accent4 2 2 2 3 5" xfId="18474"/>
    <cellStyle name="20% - Accent4 2 2 2 4" xfId="3484"/>
    <cellStyle name="20% - Accent4 2 2 2 4 2" xfId="8934"/>
    <cellStyle name="20% - Accent4 2 2 2 4 2 2" xfId="25285"/>
    <cellStyle name="20% - Accent4 2 2 2 4 3" xfId="14385"/>
    <cellStyle name="20% - Accent4 2 2 2 4 3 2" xfId="30736"/>
    <cellStyle name="20% - Accent4 2 2 2 4 4" xfId="19835"/>
    <cellStyle name="20% - Accent4 2 2 2 5" xfId="6210"/>
    <cellStyle name="20% - Accent4 2 2 2 5 2" xfId="22561"/>
    <cellStyle name="20% - Accent4 2 2 2 6" xfId="11660"/>
    <cellStyle name="20% - Accent4 2 2 2 6 2" xfId="28011"/>
    <cellStyle name="20% - Accent4 2 2 2 7" xfId="17111"/>
    <cellStyle name="20% - Accent4 2 2 3" xfId="830"/>
    <cellStyle name="20% - Accent4 2 2 3 2" xfId="1515"/>
    <cellStyle name="20% - Accent4 2 2 3 2 2" xfId="2881"/>
    <cellStyle name="20% - Accent4 2 2 3 2 2 2" xfId="5609"/>
    <cellStyle name="20% - Accent4 2 2 3 2 2 2 2" xfId="11059"/>
    <cellStyle name="20% - Accent4 2 2 3 2 2 2 2 2" xfId="27410"/>
    <cellStyle name="20% - Accent4 2 2 3 2 2 2 3" xfId="16510"/>
    <cellStyle name="20% - Accent4 2 2 3 2 2 2 3 2" xfId="32861"/>
    <cellStyle name="20% - Accent4 2 2 3 2 2 2 4" xfId="21960"/>
    <cellStyle name="20% - Accent4 2 2 3 2 2 3" xfId="8337"/>
    <cellStyle name="20% - Accent4 2 2 3 2 2 3 2" xfId="24688"/>
    <cellStyle name="20% - Accent4 2 2 3 2 2 4" xfId="13787"/>
    <cellStyle name="20% - Accent4 2 2 3 2 2 4 2" xfId="30138"/>
    <cellStyle name="20% - Accent4 2 2 3 2 2 5" xfId="19238"/>
    <cellStyle name="20% - Accent4 2 2 3 2 3" xfId="4246"/>
    <cellStyle name="20% - Accent4 2 2 3 2 3 2" xfId="9696"/>
    <cellStyle name="20% - Accent4 2 2 3 2 3 2 2" xfId="26047"/>
    <cellStyle name="20% - Accent4 2 2 3 2 3 3" xfId="15147"/>
    <cellStyle name="20% - Accent4 2 2 3 2 3 3 2" xfId="31498"/>
    <cellStyle name="20% - Accent4 2 2 3 2 3 4" xfId="20597"/>
    <cellStyle name="20% - Accent4 2 2 3 2 4" xfId="6974"/>
    <cellStyle name="20% - Accent4 2 2 3 2 4 2" xfId="23325"/>
    <cellStyle name="20% - Accent4 2 2 3 2 5" xfId="12424"/>
    <cellStyle name="20% - Accent4 2 2 3 2 5 2" xfId="28775"/>
    <cellStyle name="20% - Accent4 2 2 3 2 6" xfId="17875"/>
    <cellStyle name="20% - Accent4 2 2 3 3" xfId="2198"/>
    <cellStyle name="20% - Accent4 2 2 3 3 2" xfId="4927"/>
    <cellStyle name="20% - Accent4 2 2 3 3 2 2" xfId="10377"/>
    <cellStyle name="20% - Accent4 2 2 3 3 2 2 2" xfId="26728"/>
    <cellStyle name="20% - Accent4 2 2 3 3 2 3" xfId="15828"/>
    <cellStyle name="20% - Accent4 2 2 3 3 2 3 2" xfId="32179"/>
    <cellStyle name="20% - Accent4 2 2 3 3 2 4" xfId="21278"/>
    <cellStyle name="20% - Accent4 2 2 3 3 3" xfId="7655"/>
    <cellStyle name="20% - Accent4 2 2 3 3 3 2" xfId="24006"/>
    <cellStyle name="20% - Accent4 2 2 3 3 4" xfId="13105"/>
    <cellStyle name="20% - Accent4 2 2 3 3 4 2" xfId="29456"/>
    <cellStyle name="20% - Accent4 2 2 3 3 5" xfId="18556"/>
    <cellStyle name="20% - Accent4 2 2 3 4" xfId="3566"/>
    <cellStyle name="20% - Accent4 2 2 3 4 2" xfId="9016"/>
    <cellStyle name="20% - Accent4 2 2 3 4 2 2" xfId="25367"/>
    <cellStyle name="20% - Accent4 2 2 3 4 3" xfId="14467"/>
    <cellStyle name="20% - Accent4 2 2 3 4 3 2" xfId="30818"/>
    <cellStyle name="20% - Accent4 2 2 3 4 4" xfId="19917"/>
    <cellStyle name="20% - Accent4 2 2 3 5" xfId="6292"/>
    <cellStyle name="20% - Accent4 2 2 3 5 2" xfId="22643"/>
    <cellStyle name="20% - Accent4 2 2 3 6" xfId="11742"/>
    <cellStyle name="20% - Accent4 2 2 3 6 2" xfId="28093"/>
    <cellStyle name="20% - Accent4 2 2 3 7" xfId="17193"/>
    <cellStyle name="20% - Accent4 2 2 4" xfId="1350"/>
    <cellStyle name="20% - Accent4 2 2 4 2" xfId="2716"/>
    <cellStyle name="20% - Accent4 2 2 4 2 2" xfId="5444"/>
    <cellStyle name="20% - Accent4 2 2 4 2 2 2" xfId="10894"/>
    <cellStyle name="20% - Accent4 2 2 4 2 2 2 2" xfId="27245"/>
    <cellStyle name="20% - Accent4 2 2 4 2 2 3" xfId="16345"/>
    <cellStyle name="20% - Accent4 2 2 4 2 2 3 2" xfId="32696"/>
    <cellStyle name="20% - Accent4 2 2 4 2 2 4" xfId="21795"/>
    <cellStyle name="20% - Accent4 2 2 4 2 3" xfId="8172"/>
    <cellStyle name="20% - Accent4 2 2 4 2 3 2" xfId="24523"/>
    <cellStyle name="20% - Accent4 2 2 4 2 4" xfId="13622"/>
    <cellStyle name="20% - Accent4 2 2 4 2 4 2" xfId="29973"/>
    <cellStyle name="20% - Accent4 2 2 4 2 5" xfId="19073"/>
    <cellStyle name="20% - Accent4 2 2 4 3" xfId="4081"/>
    <cellStyle name="20% - Accent4 2 2 4 3 2" xfId="9531"/>
    <cellStyle name="20% - Accent4 2 2 4 3 2 2" xfId="25882"/>
    <cellStyle name="20% - Accent4 2 2 4 3 3" xfId="14982"/>
    <cellStyle name="20% - Accent4 2 2 4 3 3 2" xfId="31333"/>
    <cellStyle name="20% - Accent4 2 2 4 3 4" xfId="20432"/>
    <cellStyle name="20% - Accent4 2 2 4 4" xfId="6809"/>
    <cellStyle name="20% - Accent4 2 2 4 4 2" xfId="23160"/>
    <cellStyle name="20% - Accent4 2 2 4 5" xfId="12259"/>
    <cellStyle name="20% - Accent4 2 2 4 5 2" xfId="28610"/>
    <cellStyle name="20% - Accent4 2 2 4 6" xfId="17710"/>
    <cellStyle name="20% - Accent4 2 2 5" xfId="2033"/>
    <cellStyle name="20% - Accent4 2 2 5 2" xfId="4762"/>
    <cellStyle name="20% - Accent4 2 2 5 2 2" xfId="10212"/>
    <cellStyle name="20% - Accent4 2 2 5 2 2 2" xfId="26563"/>
    <cellStyle name="20% - Accent4 2 2 5 2 3" xfId="15663"/>
    <cellStyle name="20% - Accent4 2 2 5 2 3 2" xfId="32014"/>
    <cellStyle name="20% - Accent4 2 2 5 2 4" xfId="21113"/>
    <cellStyle name="20% - Accent4 2 2 5 3" xfId="7490"/>
    <cellStyle name="20% - Accent4 2 2 5 3 2" xfId="23841"/>
    <cellStyle name="20% - Accent4 2 2 5 4" xfId="12940"/>
    <cellStyle name="20% - Accent4 2 2 5 4 2" xfId="29291"/>
    <cellStyle name="20% - Accent4 2 2 5 5" xfId="18391"/>
    <cellStyle name="20% - Accent4 2 2 6" xfId="3401"/>
    <cellStyle name="20% - Accent4 2 2 6 2" xfId="8851"/>
    <cellStyle name="20% - Accent4 2 2 6 2 2" xfId="25202"/>
    <cellStyle name="20% - Accent4 2 2 6 3" xfId="14302"/>
    <cellStyle name="20% - Accent4 2 2 6 3 2" xfId="30653"/>
    <cellStyle name="20% - Accent4 2 2 6 4" xfId="19752"/>
    <cellStyle name="20% - Accent4 2 2 7" xfId="6127"/>
    <cellStyle name="20% - Accent4 2 2 7 2" xfId="22478"/>
    <cellStyle name="20% - Accent4 2 2 8" xfId="11577"/>
    <cellStyle name="20% - Accent4 2 2 8 2" xfId="27928"/>
    <cellStyle name="20% - Accent4 2 2 9" xfId="17028"/>
    <cellStyle name="20% - Accent4 2 3" xfId="715"/>
    <cellStyle name="20% - Accent4 2 4" xfId="563"/>
    <cellStyle name="20% - Accent4 2 4 2" xfId="746"/>
    <cellStyle name="20% - Accent4 2 4 2 2" xfId="1432"/>
    <cellStyle name="20% - Accent4 2 4 2 2 2" xfId="2798"/>
    <cellStyle name="20% - Accent4 2 4 2 2 2 2" xfId="5526"/>
    <cellStyle name="20% - Accent4 2 4 2 2 2 2 2" xfId="10976"/>
    <cellStyle name="20% - Accent4 2 4 2 2 2 2 2 2" xfId="27327"/>
    <cellStyle name="20% - Accent4 2 4 2 2 2 2 3" xfId="16427"/>
    <cellStyle name="20% - Accent4 2 4 2 2 2 2 3 2" xfId="32778"/>
    <cellStyle name="20% - Accent4 2 4 2 2 2 2 4" xfId="21877"/>
    <cellStyle name="20% - Accent4 2 4 2 2 2 3" xfId="8254"/>
    <cellStyle name="20% - Accent4 2 4 2 2 2 3 2" xfId="24605"/>
    <cellStyle name="20% - Accent4 2 4 2 2 2 4" xfId="13704"/>
    <cellStyle name="20% - Accent4 2 4 2 2 2 4 2" xfId="30055"/>
    <cellStyle name="20% - Accent4 2 4 2 2 2 5" xfId="19155"/>
    <cellStyle name="20% - Accent4 2 4 2 2 3" xfId="4163"/>
    <cellStyle name="20% - Accent4 2 4 2 2 3 2" xfId="9613"/>
    <cellStyle name="20% - Accent4 2 4 2 2 3 2 2" xfId="25964"/>
    <cellStyle name="20% - Accent4 2 4 2 2 3 3" xfId="15064"/>
    <cellStyle name="20% - Accent4 2 4 2 2 3 3 2" xfId="31415"/>
    <cellStyle name="20% - Accent4 2 4 2 2 3 4" xfId="20514"/>
    <cellStyle name="20% - Accent4 2 4 2 2 4" xfId="6891"/>
    <cellStyle name="20% - Accent4 2 4 2 2 4 2" xfId="23242"/>
    <cellStyle name="20% - Accent4 2 4 2 2 5" xfId="12341"/>
    <cellStyle name="20% - Accent4 2 4 2 2 5 2" xfId="28692"/>
    <cellStyle name="20% - Accent4 2 4 2 2 6" xfId="17792"/>
    <cellStyle name="20% - Accent4 2 4 2 3" xfId="2115"/>
    <cellStyle name="20% - Accent4 2 4 2 3 2" xfId="4844"/>
    <cellStyle name="20% - Accent4 2 4 2 3 2 2" xfId="10294"/>
    <cellStyle name="20% - Accent4 2 4 2 3 2 2 2" xfId="26645"/>
    <cellStyle name="20% - Accent4 2 4 2 3 2 3" xfId="15745"/>
    <cellStyle name="20% - Accent4 2 4 2 3 2 3 2" xfId="32096"/>
    <cellStyle name="20% - Accent4 2 4 2 3 2 4" xfId="21195"/>
    <cellStyle name="20% - Accent4 2 4 2 3 3" xfId="7572"/>
    <cellStyle name="20% - Accent4 2 4 2 3 3 2" xfId="23923"/>
    <cellStyle name="20% - Accent4 2 4 2 3 4" xfId="13022"/>
    <cellStyle name="20% - Accent4 2 4 2 3 4 2" xfId="29373"/>
    <cellStyle name="20% - Accent4 2 4 2 3 5" xfId="18473"/>
    <cellStyle name="20% - Accent4 2 4 2 4" xfId="3483"/>
    <cellStyle name="20% - Accent4 2 4 2 4 2" xfId="8933"/>
    <cellStyle name="20% - Accent4 2 4 2 4 2 2" xfId="25284"/>
    <cellStyle name="20% - Accent4 2 4 2 4 3" xfId="14384"/>
    <cellStyle name="20% - Accent4 2 4 2 4 3 2" xfId="30735"/>
    <cellStyle name="20% - Accent4 2 4 2 4 4" xfId="19834"/>
    <cellStyle name="20% - Accent4 2 4 2 5" xfId="6209"/>
    <cellStyle name="20% - Accent4 2 4 2 5 2" xfId="22560"/>
    <cellStyle name="20% - Accent4 2 4 2 6" xfId="11659"/>
    <cellStyle name="20% - Accent4 2 4 2 6 2" xfId="28010"/>
    <cellStyle name="20% - Accent4 2 4 2 7" xfId="17110"/>
    <cellStyle name="20% - Accent4 2 4 3" xfId="829"/>
    <cellStyle name="20% - Accent4 2 4 3 2" xfId="1514"/>
    <cellStyle name="20% - Accent4 2 4 3 2 2" xfId="2880"/>
    <cellStyle name="20% - Accent4 2 4 3 2 2 2" xfId="5608"/>
    <cellStyle name="20% - Accent4 2 4 3 2 2 2 2" xfId="11058"/>
    <cellStyle name="20% - Accent4 2 4 3 2 2 2 2 2" xfId="27409"/>
    <cellStyle name="20% - Accent4 2 4 3 2 2 2 3" xfId="16509"/>
    <cellStyle name="20% - Accent4 2 4 3 2 2 2 3 2" xfId="32860"/>
    <cellStyle name="20% - Accent4 2 4 3 2 2 2 4" xfId="21959"/>
    <cellStyle name="20% - Accent4 2 4 3 2 2 3" xfId="8336"/>
    <cellStyle name="20% - Accent4 2 4 3 2 2 3 2" xfId="24687"/>
    <cellStyle name="20% - Accent4 2 4 3 2 2 4" xfId="13786"/>
    <cellStyle name="20% - Accent4 2 4 3 2 2 4 2" xfId="30137"/>
    <cellStyle name="20% - Accent4 2 4 3 2 2 5" xfId="19237"/>
    <cellStyle name="20% - Accent4 2 4 3 2 3" xfId="4245"/>
    <cellStyle name="20% - Accent4 2 4 3 2 3 2" xfId="9695"/>
    <cellStyle name="20% - Accent4 2 4 3 2 3 2 2" xfId="26046"/>
    <cellStyle name="20% - Accent4 2 4 3 2 3 3" xfId="15146"/>
    <cellStyle name="20% - Accent4 2 4 3 2 3 3 2" xfId="31497"/>
    <cellStyle name="20% - Accent4 2 4 3 2 3 4" xfId="20596"/>
    <cellStyle name="20% - Accent4 2 4 3 2 4" xfId="6973"/>
    <cellStyle name="20% - Accent4 2 4 3 2 4 2" xfId="23324"/>
    <cellStyle name="20% - Accent4 2 4 3 2 5" xfId="12423"/>
    <cellStyle name="20% - Accent4 2 4 3 2 5 2" xfId="28774"/>
    <cellStyle name="20% - Accent4 2 4 3 2 6" xfId="17874"/>
    <cellStyle name="20% - Accent4 2 4 3 3" xfId="2197"/>
    <cellStyle name="20% - Accent4 2 4 3 3 2" xfId="4926"/>
    <cellStyle name="20% - Accent4 2 4 3 3 2 2" xfId="10376"/>
    <cellStyle name="20% - Accent4 2 4 3 3 2 2 2" xfId="26727"/>
    <cellStyle name="20% - Accent4 2 4 3 3 2 3" xfId="15827"/>
    <cellStyle name="20% - Accent4 2 4 3 3 2 3 2" xfId="32178"/>
    <cellStyle name="20% - Accent4 2 4 3 3 2 4" xfId="21277"/>
    <cellStyle name="20% - Accent4 2 4 3 3 3" xfId="7654"/>
    <cellStyle name="20% - Accent4 2 4 3 3 3 2" xfId="24005"/>
    <cellStyle name="20% - Accent4 2 4 3 3 4" xfId="13104"/>
    <cellStyle name="20% - Accent4 2 4 3 3 4 2" xfId="29455"/>
    <cellStyle name="20% - Accent4 2 4 3 3 5" xfId="18555"/>
    <cellStyle name="20% - Accent4 2 4 3 4" xfId="3565"/>
    <cellStyle name="20% - Accent4 2 4 3 4 2" xfId="9015"/>
    <cellStyle name="20% - Accent4 2 4 3 4 2 2" xfId="25366"/>
    <cellStyle name="20% - Accent4 2 4 3 4 3" xfId="14466"/>
    <cellStyle name="20% - Accent4 2 4 3 4 3 2" xfId="30817"/>
    <cellStyle name="20% - Accent4 2 4 3 4 4" xfId="19916"/>
    <cellStyle name="20% - Accent4 2 4 3 5" xfId="6291"/>
    <cellStyle name="20% - Accent4 2 4 3 5 2" xfId="22642"/>
    <cellStyle name="20% - Accent4 2 4 3 6" xfId="11741"/>
    <cellStyle name="20% - Accent4 2 4 3 6 2" xfId="28092"/>
    <cellStyle name="20% - Accent4 2 4 3 7" xfId="17192"/>
    <cellStyle name="20% - Accent4 2 4 4" xfId="1349"/>
    <cellStyle name="20% - Accent4 2 4 4 2" xfId="2715"/>
    <cellStyle name="20% - Accent4 2 4 4 2 2" xfId="5443"/>
    <cellStyle name="20% - Accent4 2 4 4 2 2 2" xfId="10893"/>
    <cellStyle name="20% - Accent4 2 4 4 2 2 2 2" xfId="27244"/>
    <cellStyle name="20% - Accent4 2 4 4 2 2 3" xfId="16344"/>
    <cellStyle name="20% - Accent4 2 4 4 2 2 3 2" xfId="32695"/>
    <cellStyle name="20% - Accent4 2 4 4 2 2 4" xfId="21794"/>
    <cellStyle name="20% - Accent4 2 4 4 2 3" xfId="8171"/>
    <cellStyle name="20% - Accent4 2 4 4 2 3 2" xfId="24522"/>
    <cellStyle name="20% - Accent4 2 4 4 2 4" xfId="13621"/>
    <cellStyle name="20% - Accent4 2 4 4 2 4 2" xfId="29972"/>
    <cellStyle name="20% - Accent4 2 4 4 2 5" xfId="19072"/>
    <cellStyle name="20% - Accent4 2 4 4 3" xfId="4080"/>
    <cellStyle name="20% - Accent4 2 4 4 3 2" xfId="9530"/>
    <cellStyle name="20% - Accent4 2 4 4 3 2 2" xfId="25881"/>
    <cellStyle name="20% - Accent4 2 4 4 3 3" xfId="14981"/>
    <cellStyle name="20% - Accent4 2 4 4 3 3 2" xfId="31332"/>
    <cellStyle name="20% - Accent4 2 4 4 3 4" xfId="20431"/>
    <cellStyle name="20% - Accent4 2 4 4 4" xfId="6808"/>
    <cellStyle name="20% - Accent4 2 4 4 4 2" xfId="23159"/>
    <cellStyle name="20% - Accent4 2 4 4 5" xfId="12258"/>
    <cellStyle name="20% - Accent4 2 4 4 5 2" xfId="28609"/>
    <cellStyle name="20% - Accent4 2 4 4 6" xfId="17709"/>
    <cellStyle name="20% - Accent4 2 4 5" xfId="2032"/>
    <cellStyle name="20% - Accent4 2 4 5 2" xfId="4761"/>
    <cellStyle name="20% - Accent4 2 4 5 2 2" xfId="10211"/>
    <cellStyle name="20% - Accent4 2 4 5 2 2 2" xfId="26562"/>
    <cellStyle name="20% - Accent4 2 4 5 2 3" xfId="15662"/>
    <cellStyle name="20% - Accent4 2 4 5 2 3 2" xfId="32013"/>
    <cellStyle name="20% - Accent4 2 4 5 2 4" xfId="21112"/>
    <cellStyle name="20% - Accent4 2 4 5 3" xfId="7489"/>
    <cellStyle name="20% - Accent4 2 4 5 3 2" xfId="23840"/>
    <cellStyle name="20% - Accent4 2 4 5 4" xfId="12939"/>
    <cellStyle name="20% - Accent4 2 4 5 4 2" xfId="29290"/>
    <cellStyle name="20% - Accent4 2 4 5 5" xfId="18390"/>
    <cellStyle name="20% - Accent4 2 4 6" xfId="3400"/>
    <cellStyle name="20% - Accent4 2 4 6 2" xfId="8850"/>
    <cellStyle name="20% - Accent4 2 4 6 2 2" xfId="25201"/>
    <cellStyle name="20% - Accent4 2 4 6 3" xfId="14301"/>
    <cellStyle name="20% - Accent4 2 4 6 3 2" xfId="30652"/>
    <cellStyle name="20% - Accent4 2 4 6 4" xfId="19751"/>
    <cellStyle name="20% - Accent4 2 4 7" xfId="6126"/>
    <cellStyle name="20% - Accent4 2 4 7 2" xfId="22477"/>
    <cellStyle name="20% - Accent4 2 4 8" xfId="11576"/>
    <cellStyle name="20% - Accent4 2 4 8 2" xfId="27927"/>
    <cellStyle name="20% - Accent4 2 4 9" xfId="17027"/>
    <cellStyle name="20% - Accent4 3" xfId="565"/>
    <cellStyle name="20% - Accent4 3 2" xfId="748"/>
    <cellStyle name="20% - Accent4 3 2 2" xfId="1434"/>
    <cellStyle name="20% - Accent4 3 2 2 2" xfId="2800"/>
    <cellStyle name="20% - Accent4 3 2 2 2 2" xfId="5528"/>
    <cellStyle name="20% - Accent4 3 2 2 2 2 2" xfId="10978"/>
    <cellStyle name="20% - Accent4 3 2 2 2 2 2 2" xfId="27329"/>
    <cellStyle name="20% - Accent4 3 2 2 2 2 3" xfId="16429"/>
    <cellStyle name="20% - Accent4 3 2 2 2 2 3 2" xfId="32780"/>
    <cellStyle name="20% - Accent4 3 2 2 2 2 4" xfId="21879"/>
    <cellStyle name="20% - Accent4 3 2 2 2 3" xfId="8256"/>
    <cellStyle name="20% - Accent4 3 2 2 2 3 2" xfId="24607"/>
    <cellStyle name="20% - Accent4 3 2 2 2 4" xfId="13706"/>
    <cellStyle name="20% - Accent4 3 2 2 2 4 2" xfId="30057"/>
    <cellStyle name="20% - Accent4 3 2 2 2 5" xfId="19157"/>
    <cellStyle name="20% - Accent4 3 2 2 3" xfId="4165"/>
    <cellStyle name="20% - Accent4 3 2 2 3 2" xfId="9615"/>
    <cellStyle name="20% - Accent4 3 2 2 3 2 2" xfId="25966"/>
    <cellStyle name="20% - Accent4 3 2 2 3 3" xfId="15066"/>
    <cellStyle name="20% - Accent4 3 2 2 3 3 2" xfId="31417"/>
    <cellStyle name="20% - Accent4 3 2 2 3 4" xfId="20516"/>
    <cellStyle name="20% - Accent4 3 2 2 4" xfId="6893"/>
    <cellStyle name="20% - Accent4 3 2 2 4 2" xfId="23244"/>
    <cellStyle name="20% - Accent4 3 2 2 5" xfId="12343"/>
    <cellStyle name="20% - Accent4 3 2 2 5 2" xfId="28694"/>
    <cellStyle name="20% - Accent4 3 2 2 6" xfId="17794"/>
    <cellStyle name="20% - Accent4 3 2 3" xfId="2117"/>
    <cellStyle name="20% - Accent4 3 2 3 2" xfId="4846"/>
    <cellStyle name="20% - Accent4 3 2 3 2 2" xfId="10296"/>
    <cellStyle name="20% - Accent4 3 2 3 2 2 2" xfId="26647"/>
    <cellStyle name="20% - Accent4 3 2 3 2 3" xfId="15747"/>
    <cellStyle name="20% - Accent4 3 2 3 2 3 2" xfId="32098"/>
    <cellStyle name="20% - Accent4 3 2 3 2 4" xfId="21197"/>
    <cellStyle name="20% - Accent4 3 2 3 3" xfId="7574"/>
    <cellStyle name="20% - Accent4 3 2 3 3 2" xfId="23925"/>
    <cellStyle name="20% - Accent4 3 2 3 4" xfId="13024"/>
    <cellStyle name="20% - Accent4 3 2 3 4 2" xfId="29375"/>
    <cellStyle name="20% - Accent4 3 2 3 5" xfId="18475"/>
    <cellStyle name="20% - Accent4 3 2 4" xfId="3485"/>
    <cellStyle name="20% - Accent4 3 2 4 2" xfId="8935"/>
    <cellStyle name="20% - Accent4 3 2 4 2 2" xfId="25286"/>
    <cellStyle name="20% - Accent4 3 2 4 3" xfId="14386"/>
    <cellStyle name="20% - Accent4 3 2 4 3 2" xfId="30737"/>
    <cellStyle name="20% - Accent4 3 2 4 4" xfId="19836"/>
    <cellStyle name="20% - Accent4 3 2 5" xfId="6211"/>
    <cellStyle name="20% - Accent4 3 2 5 2" xfId="22562"/>
    <cellStyle name="20% - Accent4 3 2 6" xfId="11661"/>
    <cellStyle name="20% - Accent4 3 2 6 2" xfId="28012"/>
    <cellStyle name="20% - Accent4 3 2 7" xfId="17112"/>
    <cellStyle name="20% - Accent4 3 3" xfId="831"/>
    <cellStyle name="20% - Accent4 3 3 2" xfId="1516"/>
    <cellStyle name="20% - Accent4 3 3 2 2" xfId="2882"/>
    <cellStyle name="20% - Accent4 3 3 2 2 2" xfId="5610"/>
    <cellStyle name="20% - Accent4 3 3 2 2 2 2" xfId="11060"/>
    <cellStyle name="20% - Accent4 3 3 2 2 2 2 2" xfId="27411"/>
    <cellStyle name="20% - Accent4 3 3 2 2 2 3" xfId="16511"/>
    <cellStyle name="20% - Accent4 3 3 2 2 2 3 2" xfId="32862"/>
    <cellStyle name="20% - Accent4 3 3 2 2 2 4" xfId="21961"/>
    <cellStyle name="20% - Accent4 3 3 2 2 3" xfId="8338"/>
    <cellStyle name="20% - Accent4 3 3 2 2 3 2" xfId="24689"/>
    <cellStyle name="20% - Accent4 3 3 2 2 4" xfId="13788"/>
    <cellStyle name="20% - Accent4 3 3 2 2 4 2" xfId="30139"/>
    <cellStyle name="20% - Accent4 3 3 2 2 5" xfId="19239"/>
    <cellStyle name="20% - Accent4 3 3 2 3" xfId="4247"/>
    <cellStyle name="20% - Accent4 3 3 2 3 2" xfId="9697"/>
    <cellStyle name="20% - Accent4 3 3 2 3 2 2" xfId="26048"/>
    <cellStyle name="20% - Accent4 3 3 2 3 3" xfId="15148"/>
    <cellStyle name="20% - Accent4 3 3 2 3 3 2" xfId="31499"/>
    <cellStyle name="20% - Accent4 3 3 2 3 4" xfId="20598"/>
    <cellStyle name="20% - Accent4 3 3 2 4" xfId="6975"/>
    <cellStyle name="20% - Accent4 3 3 2 4 2" xfId="23326"/>
    <cellStyle name="20% - Accent4 3 3 2 5" xfId="12425"/>
    <cellStyle name="20% - Accent4 3 3 2 5 2" xfId="28776"/>
    <cellStyle name="20% - Accent4 3 3 2 6" xfId="17876"/>
    <cellStyle name="20% - Accent4 3 3 3" xfId="2199"/>
    <cellStyle name="20% - Accent4 3 3 3 2" xfId="4928"/>
    <cellStyle name="20% - Accent4 3 3 3 2 2" xfId="10378"/>
    <cellStyle name="20% - Accent4 3 3 3 2 2 2" xfId="26729"/>
    <cellStyle name="20% - Accent4 3 3 3 2 3" xfId="15829"/>
    <cellStyle name="20% - Accent4 3 3 3 2 3 2" xfId="32180"/>
    <cellStyle name="20% - Accent4 3 3 3 2 4" xfId="21279"/>
    <cellStyle name="20% - Accent4 3 3 3 3" xfId="7656"/>
    <cellStyle name="20% - Accent4 3 3 3 3 2" xfId="24007"/>
    <cellStyle name="20% - Accent4 3 3 3 4" xfId="13106"/>
    <cellStyle name="20% - Accent4 3 3 3 4 2" xfId="29457"/>
    <cellStyle name="20% - Accent4 3 3 3 5" xfId="18557"/>
    <cellStyle name="20% - Accent4 3 3 4" xfId="3567"/>
    <cellStyle name="20% - Accent4 3 3 4 2" xfId="9017"/>
    <cellStyle name="20% - Accent4 3 3 4 2 2" xfId="25368"/>
    <cellStyle name="20% - Accent4 3 3 4 3" xfId="14468"/>
    <cellStyle name="20% - Accent4 3 3 4 3 2" xfId="30819"/>
    <cellStyle name="20% - Accent4 3 3 4 4" xfId="19918"/>
    <cellStyle name="20% - Accent4 3 3 5" xfId="6293"/>
    <cellStyle name="20% - Accent4 3 3 5 2" xfId="22644"/>
    <cellStyle name="20% - Accent4 3 3 6" xfId="11743"/>
    <cellStyle name="20% - Accent4 3 3 6 2" xfId="28094"/>
    <cellStyle name="20% - Accent4 3 3 7" xfId="17194"/>
    <cellStyle name="20% - Accent4 3 4" xfId="1351"/>
    <cellStyle name="20% - Accent4 3 4 2" xfId="2717"/>
    <cellStyle name="20% - Accent4 3 4 2 2" xfId="5445"/>
    <cellStyle name="20% - Accent4 3 4 2 2 2" xfId="10895"/>
    <cellStyle name="20% - Accent4 3 4 2 2 2 2" xfId="27246"/>
    <cellStyle name="20% - Accent4 3 4 2 2 3" xfId="16346"/>
    <cellStyle name="20% - Accent4 3 4 2 2 3 2" xfId="32697"/>
    <cellStyle name="20% - Accent4 3 4 2 2 4" xfId="21796"/>
    <cellStyle name="20% - Accent4 3 4 2 3" xfId="8173"/>
    <cellStyle name="20% - Accent4 3 4 2 3 2" xfId="24524"/>
    <cellStyle name="20% - Accent4 3 4 2 4" xfId="13623"/>
    <cellStyle name="20% - Accent4 3 4 2 4 2" xfId="29974"/>
    <cellStyle name="20% - Accent4 3 4 2 5" xfId="19074"/>
    <cellStyle name="20% - Accent4 3 4 3" xfId="4082"/>
    <cellStyle name="20% - Accent4 3 4 3 2" xfId="9532"/>
    <cellStyle name="20% - Accent4 3 4 3 2 2" xfId="25883"/>
    <cellStyle name="20% - Accent4 3 4 3 3" xfId="14983"/>
    <cellStyle name="20% - Accent4 3 4 3 3 2" xfId="31334"/>
    <cellStyle name="20% - Accent4 3 4 3 4" xfId="20433"/>
    <cellStyle name="20% - Accent4 3 4 4" xfId="6810"/>
    <cellStyle name="20% - Accent4 3 4 4 2" xfId="23161"/>
    <cellStyle name="20% - Accent4 3 4 5" xfId="12260"/>
    <cellStyle name="20% - Accent4 3 4 5 2" xfId="28611"/>
    <cellStyle name="20% - Accent4 3 4 6" xfId="17711"/>
    <cellStyle name="20% - Accent4 3 5" xfId="2034"/>
    <cellStyle name="20% - Accent4 3 5 2" xfId="4763"/>
    <cellStyle name="20% - Accent4 3 5 2 2" xfId="10213"/>
    <cellStyle name="20% - Accent4 3 5 2 2 2" xfId="26564"/>
    <cellStyle name="20% - Accent4 3 5 2 3" xfId="15664"/>
    <cellStyle name="20% - Accent4 3 5 2 3 2" xfId="32015"/>
    <cellStyle name="20% - Accent4 3 5 2 4" xfId="21114"/>
    <cellStyle name="20% - Accent4 3 5 3" xfId="7491"/>
    <cellStyle name="20% - Accent4 3 5 3 2" xfId="23842"/>
    <cellStyle name="20% - Accent4 3 5 4" xfId="12941"/>
    <cellStyle name="20% - Accent4 3 5 4 2" xfId="29292"/>
    <cellStyle name="20% - Accent4 3 5 5" xfId="18392"/>
    <cellStyle name="20% - Accent4 3 6" xfId="3402"/>
    <cellStyle name="20% - Accent4 3 6 2" xfId="8852"/>
    <cellStyle name="20% - Accent4 3 6 2 2" xfId="25203"/>
    <cellStyle name="20% - Accent4 3 6 3" xfId="14303"/>
    <cellStyle name="20% - Accent4 3 6 3 2" xfId="30654"/>
    <cellStyle name="20% - Accent4 3 6 4" xfId="19753"/>
    <cellStyle name="20% - Accent4 3 7" xfId="6128"/>
    <cellStyle name="20% - Accent4 3 7 2" xfId="22479"/>
    <cellStyle name="20% - Accent4 3 8" xfId="11578"/>
    <cellStyle name="20% - Accent4 3 8 2" xfId="27929"/>
    <cellStyle name="20% - Accent4 3 9" xfId="17029"/>
    <cellStyle name="20% - Accent4 4" xfId="731"/>
    <cellStyle name="20% - Accent4 4 2" xfId="1417"/>
    <cellStyle name="20% - Accent4 4 2 2" xfId="2783"/>
    <cellStyle name="20% - Accent4 4 2 2 2" xfId="5511"/>
    <cellStyle name="20% - Accent4 4 2 2 2 2" xfId="10961"/>
    <cellStyle name="20% - Accent4 4 2 2 2 2 2" xfId="27312"/>
    <cellStyle name="20% - Accent4 4 2 2 2 3" xfId="16412"/>
    <cellStyle name="20% - Accent4 4 2 2 2 3 2" xfId="32763"/>
    <cellStyle name="20% - Accent4 4 2 2 2 4" xfId="21862"/>
    <cellStyle name="20% - Accent4 4 2 2 3" xfId="8239"/>
    <cellStyle name="20% - Accent4 4 2 2 3 2" xfId="24590"/>
    <cellStyle name="20% - Accent4 4 2 2 4" xfId="13689"/>
    <cellStyle name="20% - Accent4 4 2 2 4 2" xfId="30040"/>
    <cellStyle name="20% - Accent4 4 2 2 5" xfId="19140"/>
    <cellStyle name="20% - Accent4 4 2 3" xfId="4148"/>
    <cellStyle name="20% - Accent4 4 2 3 2" xfId="9598"/>
    <cellStyle name="20% - Accent4 4 2 3 2 2" xfId="25949"/>
    <cellStyle name="20% - Accent4 4 2 3 3" xfId="15049"/>
    <cellStyle name="20% - Accent4 4 2 3 3 2" xfId="31400"/>
    <cellStyle name="20% - Accent4 4 2 3 4" xfId="20499"/>
    <cellStyle name="20% - Accent4 4 2 4" xfId="6876"/>
    <cellStyle name="20% - Accent4 4 2 4 2" xfId="23227"/>
    <cellStyle name="20% - Accent4 4 2 5" xfId="12326"/>
    <cellStyle name="20% - Accent4 4 2 5 2" xfId="28677"/>
    <cellStyle name="20% - Accent4 4 2 6" xfId="17777"/>
    <cellStyle name="20% - Accent4 4 3" xfId="2100"/>
    <cellStyle name="20% - Accent4 4 3 2" xfId="4829"/>
    <cellStyle name="20% - Accent4 4 3 2 2" xfId="10279"/>
    <cellStyle name="20% - Accent4 4 3 2 2 2" xfId="26630"/>
    <cellStyle name="20% - Accent4 4 3 2 3" xfId="15730"/>
    <cellStyle name="20% - Accent4 4 3 2 3 2" xfId="32081"/>
    <cellStyle name="20% - Accent4 4 3 2 4" xfId="21180"/>
    <cellStyle name="20% - Accent4 4 3 3" xfId="7557"/>
    <cellStyle name="20% - Accent4 4 3 3 2" xfId="23908"/>
    <cellStyle name="20% - Accent4 4 3 4" xfId="13007"/>
    <cellStyle name="20% - Accent4 4 3 4 2" xfId="29358"/>
    <cellStyle name="20% - Accent4 4 3 5" xfId="18458"/>
    <cellStyle name="20% - Accent4 4 4" xfId="3468"/>
    <cellStyle name="20% - Accent4 4 4 2" xfId="8918"/>
    <cellStyle name="20% - Accent4 4 4 2 2" xfId="25269"/>
    <cellStyle name="20% - Accent4 4 4 3" xfId="14369"/>
    <cellStyle name="20% - Accent4 4 4 3 2" xfId="30720"/>
    <cellStyle name="20% - Accent4 4 4 4" xfId="19819"/>
    <cellStyle name="20% - Accent4 4 5" xfId="6194"/>
    <cellStyle name="20% - Accent4 4 5 2" xfId="22545"/>
    <cellStyle name="20% - Accent4 4 6" xfId="11644"/>
    <cellStyle name="20% - Accent4 4 6 2" xfId="27995"/>
    <cellStyle name="20% - Accent4 4 7" xfId="17095"/>
    <cellStyle name="20% - Accent4 5" xfId="814"/>
    <cellStyle name="20% - Accent4 5 2" xfId="1499"/>
    <cellStyle name="20% - Accent4 5 2 2" xfId="2865"/>
    <cellStyle name="20% - Accent4 5 2 2 2" xfId="5593"/>
    <cellStyle name="20% - Accent4 5 2 2 2 2" xfId="11043"/>
    <cellStyle name="20% - Accent4 5 2 2 2 2 2" xfId="27394"/>
    <cellStyle name="20% - Accent4 5 2 2 2 3" xfId="16494"/>
    <cellStyle name="20% - Accent4 5 2 2 2 3 2" xfId="32845"/>
    <cellStyle name="20% - Accent4 5 2 2 2 4" xfId="21944"/>
    <cellStyle name="20% - Accent4 5 2 2 3" xfId="8321"/>
    <cellStyle name="20% - Accent4 5 2 2 3 2" xfId="24672"/>
    <cellStyle name="20% - Accent4 5 2 2 4" xfId="13771"/>
    <cellStyle name="20% - Accent4 5 2 2 4 2" xfId="30122"/>
    <cellStyle name="20% - Accent4 5 2 2 5" xfId="19222"/>
    <cellStyle name="20% - Accent4 5 2 3" xfId="4230"/>
    <cellStyle name="20% - Accent4 5 2 3 2" xfId="9680"/>
    <cellStyle name="20% - Accent4 5 2 3 2 2" xfId="26031"/>
    <cellStyle name="20% - Accent4 5 2 3 3" xfId="15131"/>
    <cellStyle name="20% - Accent4 5 2 3 3 2" xfId="31482"/>
    <cellStyle name="20% - Accent4 5 2 3 4" xfId="20581"/>
    <cellStyle name="20% - Accent4 5 2 4" xfId="6958"/>
    <cellStyle name="20% - Accent4 5 2 4 2" xfId="23309"/>
    <cellStyle name="20% - Accent4 5 2 5" xfId="12408"/>
    <cellStyle name="20% - Accent4 5 2 5 2" xfId="28759"/>
    <cellStyle name="20% - Accent4 5 2 6" xfId="17859"/>
    <cellStyle name="20% - Accent4 5 3" xfId="2182"/>
    <cellStyle name="20% - Accent4 5 3 2" xfId="4911"/>
    <cellStyle name="20% - Accent4 5 3 2 2" xfId="10361"/>
    <cellStyle name="20% - Accent4 5 3 2 2 2" xfId="26712"/>
    <cellStyle name="20% - Accent4 5 3 2 3" xfId="15812"/>
    <cellStyle name="20% - Accent4 5 3 2 3 2" xfId="32163"/>
    <cellStyle name="20% - Accent4 5 3 2 4" xfId="21262"/>
    <cellStyle name="20% - Accent4 5 3 3" xfId="7639"/>
    <cellStyle name="20% - Accent4 5 3 3 2" xfId="23990"/>
    <cellStyle name="20% - Accent4 5 3 4" xfId="13089"/>
    <cellStyle name="20% - Accent4 5 3 4 2" xfId="29440"/>
    <cellStyle name="20% - Accent4 5 3 5" xfId="18540"/>
    <cellStyle name="20% - Accent4 5 4" xfId="3550"/>
    <cellStyle name="20% - Accent4 5 4 2" xfId="9000"/>
    <cellStyle name="20% - Accent4 5 4 2 2" xfId="25351"/>
    <cellStyle name="20% - Accent4 5 4 3" xfId="14451"/>
    <cellStyle name="20% - Accent4 5 4 3 2" xfId="30802"/>
    <cellStyle name="20% - Accent4 5 4 4" xfId="19901"/>
    <cellStyle name="20% - Accent4 5 5" xfId="6276"/>
    <cellStyle name="20% - Accent4 5 5 2" xfId="22627"/>
    <cellStyle name="20% - Accent4 5 6" xfId="11726"/>
    <cellStyle name="20% - Accent4 5 6 2" xfId="28077"/>
    <cellStyle name="20% - Accent4 5 7" xfId="17177"/>
    <cellStyle name="20% - Accent4 6" xfId="899"/>
    <cellStyle name="20% - Accent4 6 2" xfId="2265"/>
    <cellStyle name="20% - Accent4 6 2 2" xfId="4994"/>
    <cellStyle name="20% - Accent4 6 2 2 2" xfId="10444"/>
    <cellStyle name="20% - Accent4 6 2 2 2 2" xfId="26795"/>
    <cellStyle name="20% - Accent4 6 2 2 3" xfId="15895"/>
    <cellStyle name="20% - Accent4 6 2 2 3 2" xfId="32246"/>
    <cellStyle name="20% - Accent4 6 2 2 4" xfId="21345"/>
    <cellStyle name="20% - Accent4 6 2 3" xfId="7722"/>
    <cellStyle name="20% - Accent4 6 2 3 2" xfId="24073"/>
    <cellStyle name="20% - Accent4 6 2 4" xfId="13172"/>
    <cellStyle name="20% - Accent4 6 2 4 2" xfId="29523"/>
    <cellStyle name="20% - Accent4 6 2 5" xfId="18623"/>
    <cellStyle name="20% - Accent4 6 3" xfId="3632"/>
    <cellStyle name="20% - Accent4 6 3 2" xfId="9082"/>
    <cellStyle name="20% - Accent4 6 3 2 2" xfId="25433"/>
    <cellStyle name="20% - Accent4 6 3 3" xfId="14533"/>
    <cellStyle name="20% - Accent4 6 3 3 2" xfId="30884"/>
    <cellStyle name="20% - Accent4 6 3 4" xfId="19983"/>
    <cellStyle name="20% - Accent4 6 4" xfId="6359"/>
    <cellStyle name="20% - Accent4 6 4 2" xfId="22710"/>
    <cellStyle name="20% - Accent4 6 5" xfId="11809"/>
    <cellStyle name="20% - Accent4 6 5 2" xfId="28160"/>
    <cellStyle name="20% - Accent4 6 6" xfId="17260"/>
    <cellStyle name="20% - Accent4 7" xfId="1581"/>
    <cellStyle name="20% - Accent4 7 2" xfId="4312"/>
    <cellStyle name="20% - Accent4 7 2 2" xfId="9762"/>
    <cellStyle name="20% - Accent4 7 2 2 2" xfId="26113"/>
    <cellStyle name="20% - Accent4 7 2 3" xfId="15213"/>
    <cellStyle name="20% - Accent4 7 2 3 2" xfId="31564"/>
    <cellStyle name="20% - Accent4 7 2 4" xfId="20663"/>
    <cellStyle name="20% - Accent4 7 3" xfId="7040"/>
    <cellStyle name="20% - Accent4 7 3 2" xfId="23391"/>
    <cellStyle name="20% - Accent4 7 4" xfId="12490"/>
    <cellStyle name="20% - Accent4 7 4 2" xfId="28841"/>
    <cellStyle name="20% - Accent4 7 5" xfId="17941"/>
    <cellStyle name="20% - Accent4 8" xfId="2958"/>
    <cellStyle name="20% - Accent4 8 2" xfId="8408"/>
    <cellStyle name="20% - Accent4 8 2 2" xfId="24759"/>
    <cellStyle name="20% - Accent4 8 3" xfId="13859"/>
    <cellStyle name="20% - Accent4 8 3 2" xfId="30210"/>
    <cellStyle name="20% - Accent4 8 4" xfId="19309"/>
    <cellStyle name="20% - Accent4 9" xfId="5676"/>
    <cellStyle name="20% - Accent4 9 2" xfId="22028"/>
    <cellStyle name="20% - Accent5" xfId="34" builtinId="46" customBuiltin="1"/>
    <cellStyle name="20% - Accent5 10" xfId="11128"/>
    <cellStyle name="20% - Accent5 10 2" xfId="27479"/>
    <cellStyle name="20% - Accent5 11" xfId="16580"/>
    <cellStyle name="20% - Accent5 2" xfId="514"/>
    <cellStyle name="20% - Accent5 2 2" xfId="567"/>
    <cellStyle name="20% - Accent5 2 2 2" xfId="750"/>
    <cellStyle name="20% - Accent5 2 2 2 2" xfId="1436"/>
    <cellStyle name="20% - Accent5 2 2 2 2 2" xfId="2802"/>
    <cellStyle name="20% - Accent5 2 2 2 2 2 2" xfId="5530"/>
    <cellStyle name="20% - Accent5 2 2 2 2 2 2 2" xfId="10980"/>
    <cellStyle name="20% - Accent5 2 2 2 2 2 2 2 2" xfId="27331"/>
    <cellStyle name="20% - Accent5 2 2 2 2 2 2 3" xfId="16431"/>
    <cellStyle name="20% - Accent5 2 2 2 2 2 2 3 2" xfId="32782"/>
    <cellStyle name="20% - Accent5 2 2 2 2 2 2 4" xfId="21881"/>
    <cellStyle name="20% - Accent5 2 2 2 2 2 3" xfId="8258"/>
    <cellStyle name="20% - Accent5 2 2 2 2 2 3 2" xfId="24609"/>
    <cellStyle name="20% - Accent5 2 2 2 2 2 4" xfId="13708"/>
    <cellStyle name="20% - Accent5 2 2 2 2 2 4 2" xfId="30059"/>
    <cellStyle name="20% - Accent5 2 2 2 2 2 5" xfId="19159"/>
    <cellStyle name="20% - Accent5 2 2 2 2 3" xfId="4167"/>
    <cellStyle name="20% - Accent5 2 2 2 2 3 2" xfId="9617"/>
    <cellStyle name="20% - Accent5 2 2 2 2 3 2 2" xfId="25968"/>
    <cellStyle name="20% - Accent5 2 2 2 2 3 3" xfId="15068"/>
    <cellStyle name="20% - Accent5 2 2 2 2 3 3 2" xfId="31419"/>
    <cellStyle name="20% - Accent5 2 2 2 2 3 4" xfId="20518"/>
    <cellStyle name="20% - Accent5 2 2 2 2 4" xfId="6895"/>
    <cellStyle name="20% - Accent5 2 2 2 2 4 2" xfId="23246"/>
    <cellStyle name="20% - Accent5 2 2 2 2 5" xfId="12345"/>
    <cellStyle name="20% - Accent5 2 2 2 2 5 2" xfId="28696"/>
    <cellStyle name="20% - Accent5 2 2 2 2 6" xfId="17796"/>
    <cellStyle name="20% - Accent5 2 2 2 3" xfId="2119"/>
    <cellStyle name="20% - Accent5 2 2 2 3 2" xfId="4848"/>
    <cellStyle name="20% - Accent5 2 2 2 3 2 2" xfId="10298"/>
    <cellStyle name="20% - Accent5 2 2 2 3 2 2 2" xfId="26649"/>
    <cellStyle name="20% - Accent5 2 2 2 3 2 3" xfId="15749"/>
    <cellStyle name="20% - Accent5 2 2 2 3 2 3 2" xfId="32100"/>
    <cellStyle name="20% - Accent5 2 2 2 3 2 4" xfId="21199"/>
    <cellStyle name="20% - Accent5 2 2 2 3 3" xfId="7576"/>
    <cellStyle name="20% - Accent5 2 2 2 3 3 2" xfId="23927"/>
    <cellStyle name="20% - Accent5 2 2 2 3 4" xfId="13026"/>
    <cellStyle name="20% - Accent5 2 2 2 3 4 2" xfId="29377"/>
    <cellStyle name="20% - Accent5 2 2 2 3 5" xfId="18477"/>
    <cellStyle name="20% - Accent5 2 2 2 4" xfId="3487"/>
    <cellStyle name="20% - Accent5 2 2 2 4 2" xfId="8937"/>
    <cellStyle name="20% - Accent5 2 2 2 4 2 2" xfId="25288"/>
    <cellStyle name="20% - Accent5 2 2 2 4 3" xfId="14388"/>
    <cellStyle name="20% - Accent5 2 2 2 4 3 2" xfId="30739"/>
    <cellStyle name="20% - Accent5 2 2 2 4 4" xfId="19838"/>
    <cellStyle name="20% - Accent5 2 2 2 5" xfId="6213"/>
    <cellStyle name="20% - Accent5 2 2 2 5 2" xfId="22564"/>
    <cellStyle name="20% - Accent5 2 2 2 6" xfId="11663"/>
    <cellStyle name="20% - Accent5 2 2 2 6 2" xfId="28014"/>
    <cellStyle name="20% - Accent5 2 2 2 7" xfId="17114"/>
    <cellStyle name="20% - Accent5 2 2 3" xfId="833"/>
    <cellStyle name="20% - Accent5 2 2 3 2" xfId="1518"/>
    <cellStyle name="20% - Accent5 2 2 3 2 2" xfId="2884"/>
    <cellStyle name="20% - Accent5 2 2 3 2 2 2" xfId="5612"/>
    <cellStyle name="20% - Accent5 2 2 3 2 2 2 2" xfId="11062"/>
    <cellStyle name="20% - Accent5 2 2 3 2 2 2 2 2" xfId="27413"/>
    <cellStyle name="20% - Accent5 2 2 3 2 2 2 3" xfId="16513"/>
    <cellStyle name="20% - Accent5 2 2 3 2 2 2 3 2" xfId="32864"/>
    <cellStyle name="20% - Accent5 2 2 3 2 2 2 4" xfId="21963"/>
    <cellStyle name="20% - Accent5 2 2 3 2 2 3" xfId="8340"/>
    <cellStyle name="20% - Accent5 2 2 3 2 2 3 2" xfId="24691"/>
    <cellStyle name="20% - Accent5 2 2 3 2 2 4" xfId="13790"/>
    <cellStyle name="20% - Accent5 2 2 3 2 2 4 2" xfId="30141"/>
    <cellStyle name="20% - Accent5 2 2 3 2 2 5" xfId="19241"/>
    <cellStyle name="20% - Accent5 2 2 3 2 3" xfId="4249"/>
    <cellStyle name="20% - Accent5 2 2 3 2 3 2" xfId="9699"/>
    <cellStyle name="20% - Accent5 2 2 3 2 3 2 2" xfId="26050"/>
    <cellStyle name="20% - Accent5 2 2 3 2 3 3" xfId="15150"/>
    <cellStyle name="20% - Accent5 2 2 3 2 3 3 2" xfId="31501"/>
    <cellStyle name="20% - Accent5 2 2 3 2 3 4" xfId="20600"/>
    <cellStyle name="20% - Accent5 2 2 3 2 4" xfId="6977"/>
    <cellStyle name="20% - Accent5 2 2 3 2 4 2" xfId="23328"/>
    <cellStyle name="20% - Accent5 2 2 3 2 5" xfId="12427"/>
    <cellStyle name="20% - Accent5 2 2 3 2 5 2" xfId="28778"/>
    <cellStyle name="20% - Accent5 2 2 3 2 6" xfId="17878"/>
    <cellStyle name="20% - Accent5 2 2 3 3" xfId="2201"/>
    <cellStyle name="20% - Accent5 2 2 3 3 2" xfId="4930"/>
    <cellStyle name="20% - Accent5 2 2 3 3 2 2" xfId="10380"/>
    <cellStyle name="20% - Accent5 2 2 3 3 2 2 2" xfId="26731"/>
    <cellStyle name="20% - Accent5 2 2 3 3 2 3" xfId="15831"/>
    <cellStyle name="20% - Accent5 2 2 3 3 2 3 2" xfId="32182"/>
    <cellStyle name="20% - Accent5 2 2 3 3 2 4" xfId="21281"/>
    <cellStyle name="20% - Accent5 2 2 3 3 3" xfId="7658"/>
    <cellStyle name="20% - Accent5 2 2 3 3 3 2" xfId="24009"/>
    <cellStyle name="20% - Accent5 2 2 3 3 4" xfId="13108"/>
    <cellStyle name="20% - Accent5 2 2 3 3 4 2" xfId="29459"/>
    <cellStyle name="20% - Accent5 2 2 3 3 5" xfId="18559"/>
    <cellStyle name="20% - Accent5 2 2 3 4" xfId="3569"/>
    <cellStyle name="20% - Accent5 2 2 3 4 2" xfId="9019"/>
    <cellStyle name="20% - Accent5 2 2 3 4 2 2" xfId="25370"/>
    <cellStyle name="20% - Accent5 2 2 3 4 3" xfId="14470"/>
    <cellStyle name="20% - Accent5 2 2 3 4 3 2" xfId="30821"/>
    <cellStyle name="20% - Accent5 2 2 3 4 4" xfId="19920"/>
    <cellStyle name="20% - Accent5 2 2 3 5" xfId="6295"/>
    <cellStyle name="20% - Accent5 2 2 3 5 2" xfId="22646"/>
    <cellStyle name="20% - Accent5 2 2 3 6" xfId="11745"/>
    <cellStyle name="20% - Accent5 2 2 3 6 2" xfId="28096"/>
    <cellStyle name="20% - Accent5 2 2 3 7" xfId="17196"/>
    <cellStyle name="20% - Accent5 2 2 4" xfId="1353"/>
    <cellStyle name="20% - Accent5 2 2 4 2" xfId="2719"/>
    <cellStyle name="20% - Accent5 2 2 4 2 2" xfId="5447"/>
    <cellStyle name="20% - Accent5 2 2 4 2 2 2" xfId="10897"/>
    <cellStyle name="20% - Accent5 2 2 4 2 2 2 2" xfId="27248"/>
    <cellStyle name="20% - Accent5 2 2 4 2 2 3" xfId="16348"/>
    <cellStyle name="20% - Accent5 2 2 4 2 2 3 2" xfId="32699"/>
    <cellStyle name="20% - Accent5 2 2 4 2 2 4" xfId="21798"/>
    <cellStyle name="20% - Accent5 2 2 4 2 3" xfId="8175"/>
    <cellStyle name="20% - Accent5 2 2 4 2 3 2" xfId="24526"/>
    <cellStyle name="20% - Accent5 2 2 4 2 4" xfId="13625"/>
    <cellStyle name="20% - Accent5 2 2 4 2 4 2" xfId="29976"/>
    <cellStyle name="20% - Accent5 2 2 4 2 5" xfId="19076"/>
    <cellStyle name="20% - Accent5 2 2 4 3" xfId="4084"/>
    <cellStyle name="20% - Accent5 2 2 4 3 2" xfId="9534"/>
    <cellStyle name="20% - Accent5 2 2 4 3 2 2" xfId="25885"/>
    <cellStyle name="20% - Accent5 2 2 4 3 3" xfId="14985"/>
    <cellStyle name="20% - Accent5 2 2 4 3 3 2" xfId="31336"/>
    <cellStyle name="20% - Accent5 2 2 4 3 4" xfId="20435"/>
    <cellStyle name="20% - Accent5 2 2 4 4" xfId="6812"/>
    <cellStyle name="20% - Accent5 2 2 4 4 2" xfId="23163"/>
    <cellStyle name="20% - Accent5 2 2 4 5" xfId="12262"/>
    <cellStyle name="20% - Accent5 2 2 4 5 2" xfId="28613"/>
    <cellStyle name="20% - Accent5 2 2 4 6" xfId="17713"/>
    <cellStyle name="20% - Accent5 2 2 5" xfId="2036"/>
    <cellStyle name="20% - Accent5 2 2 5 2" xfId="4765"/>
    <cellStyle name="20% - Accent5 2 2 5 2 2" xfId="10215"/>
    <cellStyle name="20% - Accent5 2 2 5 2 2 2" xfId="26566"/>
    <cellStyle name="20% - Accent5 2 2 5 2 3" xfId="15666"/>
    <cellStyle name="20% - Accent5 2 2 5 2 3 2" xfId="32017"/>
    <cellStyle name="20% - Accent5 2 2 5 2 4" xfId="21116"/>
    <cellStyle name="20% - Accent5 2 2 5 3" xfId="7493"/>
    <cellStyle name="20% - Accent5 2 2 5 3 2" xfId="23844"/>
    <cellStyle name="20% - Accent5 2 2 5 4" xfId="12943"/>
    <cellStyle name="20% - Accent5 2 2 5 4 2" xfId="29294"/>
    <cellStyle name="20% - Accent5 2 2 5 5" xfId="18394"/>
    <cellStyle name="20% - Accent5 2 2 6" xfId="3404"/>
    <cellStyle name="20% - Accent5 2 2 6 2" xfId="8854"/>
    <cellStyle name="20% - Accent5 2 2 6 2 2" xfId="25205"/>
    <cellStyle name="20% - Accent5 2 2 6 3" xfId="14305"/>
    <cellStyle name="20% - Accent5 2 2 6 3 2" xfId="30656"/>
    <cellStyle name="20% - Accent5 2 2 6 4" xfId="19755"/>
    <cellStyle name="20% - Accent5 2 2 7" xfId="6130"/>
    <cellStyle name="20% - Accent5 2 2 7 2" xfId="22481"/>
    <cellStyle name="20% - Accent5 2 2 8" xfId="11580"/>
    <cellStyle name="20% - Accent5 2 2 8 2" xfId="27931"/>
    <cellStyle name="20% - Accent5 2 2 9" xfId="17031"/>
    <cellStyle name="20% - Accent5 2 3" xfId="714"/>
    <cellStyle name="20% - Accent5 2 4" xfId="566"/>
    <cellStyle name="20% - Accent5 2 4 2" xfId="749"/>
    <cellStyle name="20% - Accent5 2 4 2 2" xfId="1435"/>
    <cellStyle name="20% - Accent5 2 4 2 2 2" xfId="2801"/>
    <cellStyle name="20% - Accent5 2 4 2 2 2 2" xfId="5529"/>
    <cellStyle name="20% - Accent5 2 4 2 2 2 2 2" xfId="10979"/>
    <cellStyle name="20% - Accent5 2 4 2 2 2 2 2 2" xfId="27330"/>
    <cellStyle name="20% - Accent5 2 4 2 2 2 2 3" xfId="16430"/>
    <cellStyle name="20% - Accent5 2 4 2 2 2 2 3 2" xfId="32781"/>
    <cellStyle name="20% - Accent5 2 4 2 2 2 2 4" xfId="21880"/>
    <cellStyle name="20% - Accent5 2 4 2 2 2 3" xfId="8257"/>
    <cellStyle name="20% - Accent5 2 4 2 2 2 3 2" xfId="24608"/>
    <cellStyle name="20% - Accent5 2 4 2 2 2 4" xfId="13707"/>
    <cellStyle name="20% - Accent5 2 4 2 2 2 4 2" xfId="30058"/>
    <cellStyle name="20% - Accent5 2 4 2 2 2 5" xfId="19158"/>
    <cellStyle name="20% - Accent5 2 4 2 2 3" xfId="4166"/>
    <cellStyle name="20% - Accent5 2 4 2 2 3 2" xfId="9616"/>
    <cellStyle name="20% - Accent5 2 4 2 2 3 2 2" xfId="25967"/>
    <cellStyle name="20% - Accent5 2 4 2 2 3 3" xfId="15067"/>
    <cellStyle name="20% - Accent5 2 4 2 2 3 3 2" xfId="31418"/>
    <cellStyle name="20% - Accent5 2 4 2 2 3 4" xfId="20517"/>
    <cellStyle name="20% - Accent5 2 4 2 2 4" xfId="6894"/>
    <cellStyle name="20% - Accent5 2 4 2 2 4 2" xfId="23245"/>
    <cellStyle name="20% - Accent5 2 4 2 2 5" xfId="12344"/>
    <cellStyle name="20% - Accent5 2 4 2 2 5 2" xfId="28695"/>
    <cellStyle name="20% - Accent5 2 4 2 2 6" xfId="17795"/>
    <cellStyle name="20% - Accent5 2 4 2 3" xfId="2118"/>
    <cellStyle name="20% - Accent5 2 4 2 3 2" xfId="4847"/>
    <cellStyle name="20% - Accent5 2 4 2 3 2 2" xfId="10297"/>
    <cellStyle name="20% - Accent5 2 4 2 3 2 2 2" xfId="26648"/>
    <cellStyle name="20% - Accent5 2 4 2 3 2 3" xfId="15748"/>
    <cellStyle name="20% - Accent5 2 4 2 3 2 3 2" xfId="32099"/>
    <cellStyle name="20% - Accent5 2 4 2 3 2 4" xfId="21198"/>
    <cellStyle name="20% - Accent5 2 4 2 3 3" xfId="7575"/>
    <cellStyle name="20% - Accent5 2 4 2 3 3 2" xfId="23926"/>
    <cellStyle name="20% - Accent5 2 4 2 3 4" xfId="13025"/>
    <cellStyle name="20% - Accent5 2 4 2 3 4 2" xfId="29376"/>
    <cellStyle name="20% - Accent5 2 4 2 3 5" xfId="18476"/>
    <cellStyle name="20% - Accent5 2 4 2 4" xfId="3486"/>
    <cellStyle name="20% - Accent5 2 4 2 4 2" xfId="8936"/>
    <cellStyle name="20% - Accent5 2 4 2 4 2 2" xfId="25287"/>
    <cellStyle name="20% - Accent5 2 4 2 4 3" xfId="14387"/>
    <cellStyle name="20% - Accent5 2 4 2 4 3 2" xfId="30738"/>
    <cellStyle name="20% - Accent5 2 4 2 4 4" xfId="19837"/>
    <cellStyle name="20% - Accent5 2 4 2 5" xfId="6212"/>
    <cellStyle name="20% - Accent5 2 4 2 5 2" xfId="22563"/>
    <cellStyle name="20% - Accent5 2 4 2 6" xfId="11662"/>
    <cellStyle name="20% - Accent5 2 4 2 6 2" xfId="28013"/>
    <cellStyle name="20% - Accent5 2 4 2 7" xfId="17113"/>
    <cellStyle name="20% - Accent5 2 4 3" xfId="832"/>
    <cellStyle name="20% - Accent5 2 4 3 2" xfId="1517"/>
    <cellStyle name="20% - Accent5 2 4 3 2 2" xfId="2883"/>
    <cellStyle name="20% - Accent5 2 4 3 2 2 2" xfId="5611"/>
    <cellStyle name="20% - Accent5 2 4 3 2 2 2 2" xfId="11061"/>
    <cellStyle name="20% - Accent5 2 4 3 2 2 2 2 2" xfId="27412"/>
    <cellStyle name="20% - Accent5 2 4 3 2 2 2 3" xfId="16512"/>
    <cellStyle name="20% - Accent5 2 4 3 2 2 2 3 2" xfId="32863"/>
    <cellStyle name="20% - Accent5 2 4 3 2 2 2 4" xfId="21962"/>
    <cellStyle name="20% - Accent5 2 4 3 2 2 3" xfId="8339"/>
    <cellStyle name="20% - Accent5 2 4 3 2 2 3 2" xfId="24690"/>
    <cellStyle name="20% - Accent5 2 4 3 2 2 4" xfId="13789"/>
    <cellStyle name="20% - Accent5 2 4 3 2 2 4 2" xfId="30140"/>
    <cellStyle name="20% - Accent5 2 4 3 2 2 5" xfId="19240"/>
    <cellStyle name="20% - Accent5 2 4 3 2 3" xfId="4248"/>
    <cellStyle name="20% - Accent5 2 4 3 2 3 2" xfId="9698"/>
    <cellStyle name="20% - Accent5 2 4 3 2 3 2 2" xfId="26049"/>
    <cellStyle name="20% - Accent5 2 4 3 2 3 3" xfId="15149"/>
    <cellStyle name="20% - Accent5 2 4 3 2 3 3 2" xfId="31500"/>
    <cellStyle name="20% - Accent5 2 4 3 2 3 4" xfId="20599"/>
    <cellStyle name="20% - Accent5 2 4 3 2 4" xfId="6976"/>
    <cellStyle name="20% - Accent5 2 4 3 2 4 2" xfId="23327"/>
    <cellStyle name="20% - Accent5 2 4 3 2 5" xfId="12426"/>
    <cellStyle name="20% - Accent5 2 4 3 2 5 2" xfId="28777"/>
    <cellStyle name="20% - Accent5 2 4 3 2 6" xfId="17877"/>
    <cellStyle name="20% - Accent5 2 4 3 3" xfId="2200"/>
    <cellStyle name="20% - Accent5 2 4 3 3 2" xfId="4929"/>
    <cellStyle name="20% - Accent5 2 4 3 3 2 2" xfId="10379"/>
    <cellStyle name="20% - Accent5 2 4 3 3 2 2 2" xfId="26730"/>
    <cellStyle name="20% - Accent5 2 4 3 3 2 3" xfId="15830"/>
    <cellStyle name="20% - Accent5 2 4 3 3 2 3 2" xfId="32181"/>
    <cellStyle name="20% - Accent5 2 4 3 3 2 4" xfId="21280"/>
    <cellStyle name="20% - Accent5 2 4 3 3 3" xfId="7657"/>
    <cellStyle name="20% - Accent5 2 4 3 3 3 2" xfId="24008"/>
    <cellStyle name="20% - Accent5 2 4 3 3 4" xfId="13107"/>
    <cellStyle name="20% - Accent5 2 4 3 3 4 2" xfId="29458"/>
    <cellStyle name="20% - Accent5 2 4 3 3 5" xfId="18558"/>
    <cellStyle name="20% - Accent5 2 4 3 4" xfId="3568"/>
    <cellStyle name="20% - Accent5 2 4 3 4 2" xfId="9018"/>
    <cellStyle name="20% - Accent5 2 4 3 4 2 2" xfId="25369"/>
    <cellStyle name="20% - Accent5 2 4 3 4 3" xfId="14469"/>
    <cellStyle name="20% - Accent5 2 4 3 4 3 2" xfId="30820"/>
    <cellStyle name="20% - Accent5 2 4 3 4 4" xfId="19919"/>
    <cellStyle name="20% - Accent5 2 4 3 5" xfId="6294"/>
    <cellStyle name="20% - Accent5 2 4 3 5 2" xfId="22645"/>
    <cellStyle name="20% - Accent5 2 4 3 6" xfId="11744"/>
    <cellStyle name="20% - Accent5 2 4 3 6 2" xfId="28095"/>
    <cellStyle name="20% - Accent5 2 4 3 7" xfId="17195"/>
    <cellStyle name="20% - Accent5 2 4 4" xfId="1352"/>
    <cellStyle name="20% - Accent5 2 4 4 2" xfId="2718"/>
    <cellStyle name="20% - Accent5 2 4 4 2 2" xfId="5446"/>
    <cellStyle name="20% - Accent5 2 4 4 2 2 2" xfId="10896"/>
    <cellStyle name="20% - Accent5 2 4 4 2 2 2 2" xfId="27247"/>
    <cellStyle name="20% - Accent5 2 4 4 2 2 3" xfId="16347"/>
    <cellStyle name="20% - Accent5 2 4 4 2 2 3 2" xfId="32698"/>
    <cellStyle name="20% - Accent5 2 4 4 2 2 4" xfId="21797"/>
    <cellStyle name="20% - Accent5 2 4 4 2 3" xfId="8174"/>
    <cellStyle name="20% - Accent5 2 4 4 2 3 2" xfId="24525"/>
    <cellStyle name="20% - Accent5 2 4 4 2 4" xfId="13624"/>
    <cellStyle name="20% - Accent5 2 4 4 2 4 2" xfId="29975"/>
    <cellStyle name="20% - Accent5 2 4 4 2 5" xfId="19075"/>
    <cellStyle name="20% - Accent5 2 4 4 3" xfId="4083"/>
    <cellStyle name="20% - Accent5 2 4 4 3 2" xfId="9533"/>
    <cellStyle name="20% - Accent5 2 4 4 3 2 2" xfId="25884"/>
    <cellStyle name="20% - Accent5 2 4 4 3 3" xfId="14984"/>
    <cellStyle name="20% - Accent5 2 4 4 3 3 2" xfId="31335"/>
    <cellStyle name="20% - Accent5 2 4 4 3 4" xfId="20434"/>
    <cellStyle name="20% - Accent5 2 4 4 4" xfId="6811"/>
    <cellStyle name="20% - Accent5 2 4 4 4 2" xfId="23162"/>
    <cellStyle name="20% - Accent5 2 4 4 5" xfId="12261"/>
    <cellStyle name="20% - Accent5 2 4 4 5 2" xfId="28612"/>
    <cellStyle name="20% - Accent5 2 4 4 6" xfId="17712"/>
    <cellStyle name="20% - Accent5 2 4 5" xfId="2035"/>
    <cellStyle name="20% - Accent5 2 4 5 2" xfId="4764"/>
    <cellStyle name="20% - Accent5 2 4 5 2 2" xfId="10214"/>
    <cellStyle name="20% - Accent5 2 4 5 2 2 2" xfId="26565"/>
    <cellStyle name="20% - Accent5 2 4 5 2 3" xfId="15665"/>
    <cellStyle name="20% - Accent5 2 4 5 2 3 2" xfId="32016"/>
    <cellStyle name="20% - Accent5 2 4 5 2 4" xfId="21115"/>
    <cellStyle name="20% - Accent5 2 4 5 3" xfId="7492"/>
    <cellStyle name="20% - Accent5 2 4 5 3 2" xfId="23843"/>
    <cellStyle name="20% - Accent5 2 4 5 4" xfId="12942"/>
    <cellStyle name="20% - Accent5 2 4 5 4 2" xfId="29293"/>
    <cellStyle name="20% - Accent5 2 4 5 5" xfId="18393"/>
    <cellStyle name="20% - Accent5 2 4 6" xfId="3403"/>
    <cellStyle name="20% - Accent5 2 4 6 2" xfId="8853"/>
    <cellStyle name="20% - Accent5 2 4 6 2 2" xfId="25204"/>
    <cellStyle name="20% - Accent5 2 4 6 3" xfId="14304"/>
    <cellStyle name="20% - Accent5 2 4 6 3 2" xfId="30655"/>
    <cellStyle name="20% - Accent5 2 4 6 4" xfId="19754"/>
    <cellStyle name="20% - Accent5 2 4 7" xfId="6129"/>
    <cellStyle name="20% - Accent5 2 4 7 2" xfId="22480"/>
    <cellStyle name="20% - Accent5 2 4 8" xfId="11579"/>
    <cellStyle name="20% - Accent5 2 4 8 2" xfId="27930"/>
    <cellStyle name="20% - Accent5 2 4 9" xfId="17030"/>
    <cellStyle name="20% - Accent5 3" xfId="568"/>
    <cellStyle name="20% - Accent5 3 2" xfId="751"/>
    <cellStyle name="20% - Accent5 3 2 2" xfId="1437"/>
    <cellStyle name="20% - Accent5 3 2 2 2" xfId="2803"/>
    <cellStyle name="20% - Accent5 3 2 2 2 2" xfId="5531"/>
    <cellStyle name="20% - Accent5 3 2 2 2 2 2" xfId="10981"/>
    <cellStyle name="20% - Accent5 3 2 2 2 2 2 2" xfId="27332"/>
    <cellStyle name="20% - Accent5 3 2 2 2 2 3" xfId="16432"/>
    <cellStyle name="20% - Accent5 3 2 2 2 2 3 2" xfId="32783"/>
    <cellStyle name="20% - Accent5 3 2 2 2 2 4" xfId="21882"/>
    <cellStyle name="20% - Accent5 3 2 2 2 3" xfId="8259"/>
    <cellStyle name="20% - Accent5 3 2 2 2 3 2" xfId="24610"/>
    <cellStyle name="20% - Accent5 3 2 2 2 4" xfId="13709"/>
    <cellStyle name="20% - Accent5 3 2 2 2 4 2" xfId="30060"/>
    <cellStyle name="20% - Accent5 3 2 2 2 5" xfId="19160"/>
    <cellStyle name="20% - Accent5 3 2 2 3" xfId="4168"/>
    <cellStyle name="20% - Accent5 3 2 2 3 2" xfId="9618"/>
    <cellStyle name="20% - Accent5 3 2 2 3 2 2" xfId="25969"/>
    <cellStyle name="20% - Accent5 3 2 2 3 3" xfId="15069"/>
    <cellStyle name="20% - Accent5 3 2 2 3 3 2" xfId="31420"/>
    <cellStyle name="20% - Accent5 3 2 2 3 4" xfId="20519"/>
    <cellStyle name="20% - Accent5 3 2 2 4" xfId="6896"/>
    <cellStyle name="20% - Accent5 3 2 2 4 2" xfId="23247"/>
    <cellStyle name="20% - Accent5 3 2 2 5" xfId="12346"/>
    <cellStyle name="20% - Accent5 3 2 2 5 2" xfId="28697"/>
    <cellStyle name="20% - Accent5 3 2 2 6" xfId="17797"/>
    <cellStyle name="20% - Accent5 3 2 3" xfId="2120"/>
    <cellStyle name="20% - Accent5 3 2 3 2" xfId="4849"/>
    <cellStyle name="20% - Accent5 3 2 3 2 2" xfId="10299"/>
    <cellStyle name="20% - Accent5 3 2 3 2 2 2" xfId="26650"/>
    <cellStyle name="20% - Accent5 3 2 3 2 3" xfId="15750"/>
    <cellStyle name="20% - Accent5 3 2 3 2 3 2" xfId="32101"/>
    <cellStyle name="20% - Accent5 3 2 3 2 4" xfId="21200"/>
    <cellStyle name="20% - Accent5 3 2 3 3" xfId="7577"/>
    <cellStyle name="20% - Accent5 3 2 3 3 2" xfId="23928"/>
    <cellStyle name="20% - Accent5 3 2 3 4" xfId="13027"/>
    <cellStyle name="20% - Accent5 3 2 3 4 2" xfId="29378"/>
    <cellStyle name="20% - Accent5 3 2 3 5" xfId="18478"/>
    <cellStyle name="20% - Accent5 3 2 4" xfId="3488"/>
    <cellStyle name="20% - Accent5 3 2 4 2" xfId="8938"/>
    <cellStyle name="20% - Accent5 3 2 4 2 2" xfId="25289"/>
    <cellStyle name="20% - Accent5 3 2 4 3" xfId="14389"/>
    <cellStyle name="20% - Accent5 3 2 4 3 2" xfId="30740"/>
    <cellStyle name="20% - Accent5 3 2 4 4" xfId="19839"/>
    <cellStyle name="20% - Accent5 3 2 5" xfId="6214"/>
    <cellStyle name="20% - Accent5 3 2 5 2" xfId="22565"/>
    <cellStyle name="20% - Accent5 3 2 6" xfId="11664"/>
    <cellStyle name="20% - Accent5 3 2 6 2" xfId="28015"/>
    <cellStyle name="20% - Accent5 3 2 7" xfId="17115"/>
    <cellStyle name="20% - Accent5 3 3" xfId="834"/>
    <cellStyle name="20% - Accent5 3 3 2" xfId="1519"/>
    <cellStyle name="20% - Accent5 3 3 2 2" xfId="2885"/>
    <cellStyle name="20% - Accent5 3 3 2 2 2" xfId="5613"/>
    <cellStyle name="20% - Accent5 3 3 2 2 2 2" xfId="11063"/>
    <cellStyle name="20% - Accent5 3 3 2 2 2 2 2" xfId="27414"/>
    <cellStyle name="20% - Accent5 3 3 2 2 2 3" xfId="16514"/>
    <cellStyle name="20% - Accent5 3 3 2 2 2 3 2" xfId="32865"/>
    <cellStyle name="20% - Accent5 3 3 2 2 2 4" xfId="21964"/>
    <cellStyle name="20% - Accent5 3 3 2 2 3" xfId="8341"/>
    <cellStyle name="20% - Accent5 3 3 2 2 3 2" xfId="24692"/>
    <cellStyle name="20% - Accent5 3 3 2 2 4" xfId="13791"/>
    <cellStyle name="20% - Accent5 3 3 2 2 4 2" xfId="30142"/>
    <cellStyle name="20% - Accent5 3 3 2 2 5" xfId="19242"/>
    <cellStyle name="20% - Accent5 3 3 2 3" xfId="4250"/>
    <cellStyle name="20% - Accent5 3 3 2 3 2" xfId="9700"/>
    <cellStyle name="20% - Accent5 3 3 2 3 2 2" xfId="26051"/>
    <cellStyle name="20% - Accent5 3 3 2 3 3" xfId="15151"/>
    <cellStyle name="20% - Accent5 3 3 2 3 3 2" xfId="31502"/>
    <cellStyle name="20% - Accent5 3 3 2 3 4" xfId="20601"/>
    <cellStyle name="20% - Accent5 3 3 2 4" xfId="6978"/>
    <cellStyle name="20% - Accent5 3 3 2 4 2" xfId="23329"/>
    <cellStyle name="20% - Accent5 3 3 2 5" xfId="12428"/>
    <cellStyle name="20% - Accent5 3 3 2 5 2" xfId="28779"/>
    <cellStyle name="20% - Accent5 3 3 2 6" xfId="17879"/>
    <cellStyle name="20% - Accent5 3 3 3" xfId="2202"/>
    <cellStyle name="20% - Accent5 3 3 3 2" xfId="4931"/>
    <cellStyle name="20% - Accent5 3 3 3 2 2" xfId="10381"/>
    <cellStyle name="20% - Accent5 3 3 3 2 2 2" xfId="26732"/>
    <cellStyle name="20% - Accent5 3 3 3 2 3" xfId="15832"/>
    <cellStyle name="20% - Accent5 3 3 3 2 3 2" xfId="32183"/>
    <cellStyle name="20% - Accent5 3 3 3 2 4" xfId="21282"/>
    <cellStyle name="20% - Accent5 3 3 3 3" xfId="7659"/>
    <cellStyle name="20% - Accent5 3 3 3 3 2" xfId="24010"/>
    <cellStyle name="20% - Accent5 3 3 3 4" xfId="13109"/>
    <cellStyle name="20% - Accent5 3 3 3 4 2" xfId="29460"/>
    <cellStyle name="20% - Accent5 3 3 3 5" xfId="18560"/>
    <cellStyle name="20% - Accent5 3 3 4" xfId="3570"/>
    <cellStyle name="20% - Accent5 3 3 4 2" xfId="9020"/>
    <cellStyle name="20% - Accent5 3 3 4 2 2" xfId="25371"/>
    <cellStyle name="20% - Accent5 3 3 4 3" xfId="14471"/>
    <cellStyle name="20% - Accent5 3 3 4 3 2" xfId="30822"/>
    <cellStyle name="20% - Accent5 3 3 4 4" xfId="19921"/>
    <cellStyle name="20% - Accent5 3 3 5" xfId="6296"/>
    <cellStyle name="20% - Accent5 3 3 5 2" xfId="22647"/>
    <cellStyle name="20% - Accent5 3 3 6" xfId="11746"/>
    <cellStyle name="20% - Accent5 3 3 6 2" xfId="28097"/>
    <cellStyle name="20% - Accent5 3 3 7" xfId="17197"/>
    <cellStyle name="20% - Accent5 3 4" xfId="1354"/>
    <cellStyle name="20% - Accent5 3 4 2" xfId="2720"/>
    <cellStyle name="20% - Accent5 3 4 2 2" xfId="5448"/>
    <cellStyle name="20% - Accent5 3 4 2 2 2" xfId="10898"/>
    <cellStyle name="20% - Accent5 3 4 2 2 2 2" xfId="27249"/>
    <cellStyle name="20% - Accent5 3 4 2 2 3" xfId="16349"/>
    <cellStyle name="20% - Accent5 3 4 2 2 3 2" xfId="32700"/>
    <cellStyle name="20% - Accent5 3 4 2 2 4" xfId="21799"/>
    <cellStyle name="20% - Accent5 3 4 2 3" xfId="8176"/>
    <cellStyle name="20% - Accent5 3 4 2 3 2" xfId="24527"/>
    <cellStyle name="20% - Accent5 3 4 2 4" xfId="13626"/>
    <cellStyle name="20% - Accent5 3 4 2 4 2" xfId="29977"/>
    <cellStyle name="20% - Accent5 3 4 2 5" xfId="19077"/>
    <cellStyle name="20% - Accent5 3 4 3" xfId="4085"/>
    <cellStyle name="20% - Accent5 3 4 3 2" xfId="9535"/>
    <cellStyle name="20% - Accent5 3 4 3 2 2" xfId="25886"/>
    <cellStyle name="20% - Accent5 3 4 3 3" xfId="14986"/>
    <cellStyle name="20% - Accent5 3 4 3 3 2" xfId="31337"/>
    <cellStyle name="20% - Accent5 3 4 3 4" xfId="20436"/>
    <cellStyle name="20% - Accent5 3 4 4" xfId="6813"/>
    <cellStyle name="20% - Accent5 3 4 4 2" xfId="23164"/>
    <cellStyle name="20% - Accent5 3 4 5" xfId="12263"/>
    <cellStyle name="20% - Accent5 3 4 5 2" xfId="28614"/>
    <cellStyle name="20% - Accent5 3 4 6" xfId="17714"/>
    <cellStyle name="20% - Accent5 3 5" xfId="2037"/>
    <cellStyle name="20% - Accent5 3 5 2" xfId="4766"/>
    <cellStyle name="20% - Accent5 3 5 2 2" xfId="10216"/>
    <cellStyle name="20% - Accent5 3 5 2 2 2" xfId="26567"/>
    <cellStyle name="20% - Accent5 3 5 2 3" xfId="15667"/>
    <cellStyle name="20% - Accent5 3 5 2 3 2" xfId="32018"/>
    <cellStyle name="20% - Accent5 3 5 2 4" xfId="21117"/>
    <cellStyle name="20% - Accent5 3 5 3" xfId="7494"/>
    <cellStyle name="20% - Accent5 3 5 3 2" xfId="23845"/>
    <cellStyle name="20% - Accent5 3 5 4" xfId="12944"/>
    <cellStyle name="20% - Accent5 3 5 4 2" xfId="29295"/>
    <cellStyle name="20% - Accent5 3 5 5" xfId="18395"/>
    <cellStyle name="20% - Accent5 3 6" xfId="3405"/>
    <cellStyle name="20% - Accent5 3 6 2" xfId="8855"/>
    <cellStyle name="20% - Accent5 3 6 2 2" xfId="25206"/>
    <cellStyle name="20% - Accent5 3 6 3" xfId="14306"/>
    <cellStyle name="20% - Accent5 3 6 3 2" xfId="30657"/>
    <cellStyle name="20% - Accent5 3 6 4" xfId="19756"/>
    <cellStyle name="20% - Accent5 3 7" xfId="6131"/>
    <cellStyle name="20% - Accent5 3 7 2" xfId="22482"/>
    <cellStyle name="20% - Accent5 3 8" xfId="11581"/>
    <cellStyle name="20% - Accent5 3 8 2" xfId="27932"/>
    <cellStyle name="20% - Accent5 3 9" xfId="17032"/>
    <cellStyle name="20% - Accent5 4" xfId="733"/>
    <cellStyle name="20% - Accent5 4 2" xfId="1419"/>
    <cellStyle name="20% - Accent5 4 2 2" xfId="2785"/>
    <cellStyle name="20% - Accent5 4 2 2 2" xfId="5513"/>
    <cellStyle name="20% - Accent5 4 2 2 2 2" xfId="10963"/>
    <cellStyle name="20% - Accent5 4 2 2 2 2 2" xfId="27314"/>
    <cellStyle name="20% - Accent5 4 2 2 2 3" xfId="16414"/>
    <cellStyle name="20% - Accent5 4 2 2 2 3 2" xfId="32765"/>
    <cellStyle name="20% - Accent5 4 2 2 2 4" xfId="21864"/>
    <cellStyle name="20% - Accent5 4 2 2 3" xfId="8241"/>
    <cellStyle name="20% - Accent5 4 2 2 3 2" xfId="24592"/>
    <cellStyle name="20% - Accent5 4 2 2 4" xfId="13691"/>
    <cellStyle name="20% - Accent5 4 2 2 4 2" xfId="30042"/>
    <cellStyle name="20% - Accent5 4 2 2 5" xfId="19142"/>
    <cellStyle name="20% - Accent5 4 2 3" xfId="4150"/>
    <cellStyle name="20% - Accent5 4 2 3 2" xfId="9600"/>
    <cellStyle name="20% - Accent5 4 2 3 2 2" xfId="25951"/>
    <cellStyle name="20% - Accent5 4 2 3 3" xfId="15051"/>
    <cellStyle name="20% - Accent5 4 2 3 3 2" xfId="31402"/>
    <cellStyle name="20% - Accent5 4 2 3 4" xfId="20501"/>
    <cellStyle name="20% - Accent5 4 2 4" xfId="6878"/>
    <cellStyle name="20% - Accent5 4 2 4 2" xfId="23229"/>
    <cellStyle name="20% - Accent5 4 2 5" xfId="12328"/>
    <cellStyle name="20% - Accent5 4 2 5 2" xfId="28679"/>
    <cellStyle name="20% - Accent5 4 2 6" xfId="17779"/>
    <cellStyle name="20% - Accent5 4 3" xfId="2102"/>
    <cellStyle name="20% - Accent5 4 3 2" xfId="4831"/>
    <cellStyle name="20% - Accent5 4 3 2 2" xfId="10281"/>
    <cellStyle name="20% - Accent5 4 3 2 2 2" xfId="26632"/>
    <cellStyle name="20% - Accent5 4 3 2 3" xfId="15732"/>
    <cellStyle name="20% - Accent5 4 3 2 3 2" xfId="32083"/>
    <cellStyle name="20% - Accent5 4 3 2 4" xfId="21182"/>
    <cellStyle name="20% - Accent5 4 3 3" xfId="7559"/>
    <cellStyle name="20% - Accent5 4 3 3 2" xfId="23910"/>
    <cellStyle name="20% - Accent5 4 3 4" xfId="13009"/>
    <cellStyle name="20% - Accent5 4 3 4 2" xfId="29360"/>
    <cellStyle name="20% - Accent5 4 3 5" xfId="18460"/>
    <cellStyle name="20% - Accent5 4 4" xfId="3470"/>
    <cellStyle name="20% - Accent5 4 4 2" xfId="8920"/>
    <cellStyle name="20% - Accent5 4 4 2 2" xfId="25271"/>
    <cellStyle name="20% - Accent5 4 4 3" xfId="14371"/>
    <cellStyle name="20% - Accent5 4 4 3 2" xfId="30722"/>
    <cellStyle name="20% - Accent5 4 4 4" xfId="19821"/>
    <cellStyle name="20% - Accent5 4 5" xfId="6196"/>
    <cellStyle name="20% - Accent5 4 5 2" xfId="22547"/>
    <cellStyle name="20% - Accent5 4 6" xfId="11646"/>
    <cellStyle name="20% - Accent5 4 6 2" xfId="27997"/>
    <cellStyle name="20% - Accent5 4 7" xfId="17097"/>
    <cellStyle name="20% - Accent5 5" xfId="816"/>
    <cellStyle name="20% - Accent5 5 2" xfId="1501"/>
    <cellStyle name="20% - Accent5 5 2 2" xfId="2867"/>
    <cellStyle name="20% - Accent5 5 2 2 2" xfId="5595"/>
    <cellStyle name="20% - Accent5 5 2 2 2 2" xfId="11045"/>
    <cellStyle name="20% - Accent5 5 2 2 2 2 2" xfId="27396"/>
    <cellStyle name="20% - Accent5 5 2 2 2 3" xfId="16496"/>
    <cellStyle name="20% - Accent5 5 2 2 2 3 2" xfId="32847"/>
    <cellStyle name="20% - Accent5 5 2 2 2 4" xfId="21946"/>
    <cellStyle name="20% - Accent5 5 2 2 3" xfId="8323"/>
    <cellStyle name="20% - Accent5 5 2 2 3 2" xfId="24674"/>
    <cellStyle name="20% - Accent5 5 2 2 4" xfId="13773"/>
    <cellStyle name="20% - Accent5 5 2 2 4 2" xfId="30124"/>
    <cellStyle name="20% - Accent5 5 2 2 5" xfId="19224"/>
    <cellStyle name="20% - Accent5 5 2 3" xfId="4232"/>
    <cellStyle name="20% - Accent5 5 2 3 2" xfId="9682"/>
    <cellStyle name="20% - Accent5 5 2 3 2 2" xfId="26033"/>
    <cellStyle name="20% - Accent5 5 2 3 3" xfId="15133"/>
    <cellStyle name="20% - Accent5 5 2 3 3 2" xfId="31484"/>
    <cellStyle name="20% - Accent5 5 2 3 4" xfId="20583"/>
    <cellStyle name="20% - Accent5 5 2 4" xfId="6960"/>
    <cellStyle name="20% - Accent5 5 2 4 2" xfId="23311"/>
    <cellStyle name="20% - Accent5 5 2 5" xfId="12410"/>
    <cellStyle name="20% - Accent5 5 2 5 2" xfId="28761"/>
    <cellStyle name="20% - Accent5 5 2 6" xfId="17861"/>
    <cellStyle name="20% - Accent5 5 3" xfId="2184"/>
    <cellStyle name="20% - Accent5 5 3 2" xfId="4913"/>
    <cellStyle name="20% - Accent5 5 3 2 2" xfId="10363"/>
    <cellStyle name="20% - Accent5 5 3 2 2 2" xfId="26714"/>
    <cellStyle name="20% - Accent5 5 3 2 3" xfId="15814"/>
    <cellStyle name="20% - Accent5 5 3 2 3 2" xfId="32165"/>
    <cellStyle name="20% - Accent5 5 3 2 4" xfId="21264"/>
    <cellStyle name="20% - Accent5 5 3 3" xfId="7641"/>
    <cellStyle name="20% - Accent5 5 3 3 2" xfId="23992"/>
    <cellStyle name="20% - Accent5 5 3 4" xfId="13091"/>
    <cellStyle name="20% - Accent5 5 3 4 2" xfId="29442"/>
    <cellStyle name="20% - Accent5 5 3 5" xfId="18542"/>
    <cellStyle name="20% - Accent5 5 4" xfId="3552"/>
    <cellStyle name="20% - Accent5 5 4 2" xfId="9002"/>
    <cellStyle name="20% - Accent5 5 4 2 2" xfId="25353"/>
    <cellStyle name="20% - Accent5 5 4 3" xfId="14453"/>
    <cellStyle name="20% - Accent5 5 4 3 2" xfId="30804"/>
    <cellStyle name="20% - Accent5 5 4 4" xfId="19903"/>
    <cellStyle name="20% - Accent5 5 5" xfId="6278"/>
    <cellStyle name="20% - Accent5 5 5 2" xfId="22629"/>
    <cellStyle name="20% - Accent5 5 6" xfId="11728"/>
    <cellStyle name="20% - Accent5 5 6 2" xfId="28079"/>
    <cellStyle name="20% - Accent5 5 7" xfId="17179"/>
    <cellStyle name="20% - Accent5 6" xfId="901"/>
    <cellStyle name="20% - Accent5 6 2" xfId="2267"/>
    <cellStyle name="20% - Accent5 6 2 2" xfId="4996"/>
    <cellStyle name="20% - Accent5 6 2 2 2" xfId="10446"/>
    <cellStyle name="20% - Accent5 6 2 2 2 2" xfId="26797"/>
    <cellStyle name="20% - Accent5 6 2 2 3" xfId="15897"/>
    <cellStyle name="20% - Accent5 6 2 2 3 2" xfId="32248"/>
    <cellStyle name="20% - Accent5 6 2 2 4" xfId="21347"/>
    <cellStyle name="20% - Accent5 6 2 3" xfId="7724"/>
    <cellStyle name="20% - Accent5 6 2 3 2" xfId="24075"/>
    <cellStyle name="20% - Accent5 6 2 4" xfId="13174"/>
    <cellStyle name="20% - Accent5 6 2 4 2" xfId="29525"/>
    <cellStyle name="20% - Accent5 6 2 5" xfId="18625"/>
    <cellStyle name="20% - Accent5 6 3" xfId="3634"/>
    <cellStyle name="20% - Accent5 6 3 2" xfId="9084"/>
    <cellStyle name="20% - Accent5 6 3 2 2" xfId="25435"/>
    <cellStyle name="20% - Accent5 6 3 3" xfId="14535"/>
    <cellStyle name="20% - Accent5 6 3 3 2" xfId="30886"/>
    <cellStyle name="20% - Accent5 6 3 4" xfId="19985"/>
    <cellStyle name="20% - Accent5 6 4" xfId="6361"/>
    <cellStyle name="20% - Accent5 6 4 2" xfId="22712"/>
    <cellStyle name="20% - Accent5 6 5" xfId="11811"/>
    <cellStyle name="20% - Accent5 6 5 2" xfId="28162"/>
    <cellStyle name="20% - Accent5 6 6" xfId="17262"/>
    <cellStyle name="20% - Accent5 7" xfId="1583"/>
    <cellStyle name="20% - Accent5 7 2" xfId="4314"/>
    <cellStyle name="20% - Accent5 7 2 2" xfId="9764"/>
    <cellStyle name="20% - Accent5 7 2 2 2" xfId="26115"/>
    <cellStyle name="20% - Accent5 7 2 3" xfId="15215"/>
    <cellStyle name="20% - Accent5 7 2 3 2" xfId="31566"/>
    <cellStyle name="20% - Accent5 7 2 4" xfId="20665"/>
    <cellStyle name="20% - Accent5 7 3" xfId="7042"/>
    <cellStyle name="20% - Accent5 7 3 2" xfId="23393"/>
    <cellStyle name="20% - Accent5 7 4" xfId="12492"/>
    <cellStyle name="20% - Accent5 7 4 2" xfId="28843"/>
    <cellStyle name="20% - Accent5 7 5" xfId="17943"/>
    <cellStyle name="20% - Accent5 8" xfId="2960"/>
    <cellStyle name="20% - Accent5 8 2" xfId="8410"/>
    <cellStyle name="20% - Accent5 8 2 2" xfId="24761"/>
    <cellStyle name="20% - Accent5 8 3" xfId="13861"/>
    <cellStyle name="20% - Accent5 8 3 2" xfId="30212"/>
    <cellStyle name="20% - Accent5 8 4" xfId="19311"/>
    <cellStyle name="20% - Accent5 9" xfId="5678"/>
    <cellStyle name="20% - Accent5 9 2" xfId="22030"/>
    <cellStyle name="20% - Accent6" xfId="38" builtinId="50" customBuiltin="1"/>
    <cellStyle name="20% - Accent6 10" xfId="11130"/>
    <cellStyle name="20% - Accent6 10 2" xfId="27481"/>
    <cellStyle name="20% - Accent6 11" xfId="16582"/>
    <cellStyle name="20% - Accent6 2" xfId="515"/>
    <cellStyle name="20% - Accent6 2 2" xfId="570"/>
    <cellStyle name="20% - Accent6 2 2 2" xfId="753"/>
    <cellStyle name="20% - Accent6 2 2 2 2" xfId="1439"/>
    <cellStyle name="20% - Accent6 2 2 2 2 2" xfId="2805"/>
    <cellStyle name="20% - Accent6 2 2 2 2 2 2" xfId="5533"/>
    <cellStyle name="20% - Accent6 2 2 2 2 2 2 2" xfId="10983"/>
    <cellStyle name="20% - Accent6 2 2 2 2 2 2 2 2" xfId="27334"/>
    <cellStyle name="20% - Accent6 2 2 2 2 2 2 3" xfId="16434"/>
    <cellStyle name="20% - Accent6 2 2 2 2 2 2 3 2" xfId="32785"/>
    <cellStyle name="20% - Accent6 2 2 2 2 2 2 4" xfId="21884"/>
    <cellStyle name="20% - Accent6 2 2 2 2 2 3" xfId="8261"/>
    <cellStyle name="20% - Accent6 2 2 2 2 2 3 2" xfId="24612"/>
    <cellStyle name="20% - Accent6 2 2 2 2 2 4" xfId="13711"/>
    <cellStyle name="20% - Accent6 2 2 2 2 2 4 2" xfId="30062"/>
    <cellStyle name="20% - Accent6 2 2 2 2 2 5" xfId="19162"/>
    <cellStyle name="20% - Accent6 2 2 2 2 3" xfId="4170"/>
    <cellStyle name="20% - Accent6 2 2 2 2 3 2" xfId="9620"/>
    <cellStyle name="20% - Accent6 2 2 2 2 3 2 2" xfId="25971"/>
    <cellStyle name="20% - Accent6 2 2 2 2 3 3" xfId="15071"/>
    <cellStyle name="20% - Accent6 2 2 2 2 3 3 2" xfId="31422"/>
    <cellStyle name="20% - Accent6 2 2 2 2 3 4" xfId="20521"/>
    <cellStyle name="20% - Accent6 2 2 2 2 4" xfId="6898"/>
    <cellStyle name="20% - Accent6 2 2 2 2 4 2" xfId="23249"/>
    <cellStyle name="20% - Accent6 2 2 2 2 5" xfId="12348"/>
    <cellStyle name="20% - Accent6 2 2 2 2 5 2" xfId="28699"/>
    <cellStyle name="20% - Accent6 2 2 2 2 6" xfId="17799"/>
    <cellStyle name="20% - Accent6 2 2 2 3" xfId="2122"/>
    <cellStyle name="20% - Accent6 2 2 2 3 2" xfId="4851"/>
    <cellStyle name="20% - Accent6 2 2 2 3 2 2" xfId="10301"/>
    <cellStyle name="20% - Accent6 2 2 2 3 2 2 2" xfId="26652"/>
    <cellStyle name="20% - Accent6 2 2 2 3 2 3" xfId="15752"/>
    <cellStyle name="20% - Accent6 2 2 2 3 2 3 2" xfId="32103"/>
    <cellStyle name="20% - Accent6 2 2 2 3 2 4" xfId="21202"/>
    <cellStyle name="20% - Accent6 2 2 2 3 3" xfId="7579"/>
    <cellStyle name="20% - Accent6 2 2 2 3 3 2" xfId="23930"/>
    <cellStyle name="20% - Accent6 2 2 2 3 4" xfId="13029"/>
    <cellStyle name="20% - Accent6 2 2 2 3 4 2" xfId="29380"/>
    <cellStyle name="20% - Accent6 2 2 2 3 5" xfId="18480"/>
    <cellStyle name="20% - Accent6 2 2 2 4" xfId="3490"/>
    <cellStyle name="20% - Accent6 2 2 2 4 2" xfId="8940"/>
    <cellStyle name="20% - Accent6 2 2 2 4 2 2" xfId="25291"/>
    <cellStyle name="20% - Accent6 2 2 2 4 3" xfId="14391"/>
    <cellStyle name="20% - Accent6 2 2 2 4 3 2" xfId="30742"/>
    <cellStyle name="20% - Accent6 2 2 2 4 4" xfId="19841"/>
    <cellStyle name="20% - Accent6 2 2 2 5" xfId="6216"/>
    <cellStyle name="20% - Accent6 2 2 2 5 2" xfId="22567"/>
    <cellStyle name="20% - Accent6 2 2 2 6" xfId="11666"/>
    <cellStyle name="20% - Accent6 2 2 2 6 2" xfId="28017"/>
    <cellStyle name="20% - Accent6 2 2 2 7" xfId="17117"/>
    <cellStyle name="20% - Accent6 2 2 3" xfId="836"/>
    <cellStyle name="20% - Accent6 2 2 3 2" xfId="1521"/>
    <cellStyle name="20% - Accent6 2 2 3 2 2" xfId="2887"/>
    <cellStyle name="20% - Accent6 2 2 3 2 2 2" xfId="5615"/>
    <cellStyle name="20% - Accent6 2 2 3 2 2 2 2" xfId="11065"/>
    <cellStyle name="20% - Accent6 2 2 3 2 2 2 2 2" xfId="27416"/>
    <cellStyle name="20% - Accent6 2 2 3 2 2 2 3" xfId="16516"/>
    <cellStyle name="20% - Accent6 2 2 3 2 2 2 3 2" xfId="32867"/>
    <cellStyle name="20% - Accent6 2 2 3 2 2 2 4" xfId="21966"/>
    <cellStyle name="20% - Accent6 2 2 3 2 2 3" xfId="8343"/>
    <cellStyle name="20% - Accent6 2 2 3 2 2 3 2" xfId="24694"/>
    <cellStyle name="20% - Accent6 2 2 3 2 2 4" xfId="13793"/>
    <cellStyle name="20% - Accent6 2 2 3 2 2 4 2" xfId="30144"/>
    <cellStyle name="20% - Accent6 2 2 3 2 2 5" xfId="19244"/>
    <cellStyle name="20% - Accent6 2 2 3 2 3" xfId="4252"/>
    <cellStyle name="20% - Accent6 2 2 3 2 3 2" xfId="9702"/>
    <cellStyle name="20% - Accent6 2 2 3 2 3 2 2" xfId="26053"/>
    <cellStyle name="20% - Accent6 2 2 3 2 3 3" xfId="15153"/>
    <cellStyle name="20% - Accent6 2 2 3 2 3 3 2" xfId="31504"/>
    <cellStyle name="20% - Accent6 2 2 3 2 3 4" xfId="20603"/>
    <cellStyle name="20% - Accent6 2 2 3 2 4" xfId="6980"/>
    <cellStyle name="20% - Accent6 2 2 3 2 4 2" xfId="23331"/>
    <cellStyle name="20% - Accent6 2 2 3 2 5" xfId="12430"/>
    <cellStyle name="20% - Accent6 2 2 3 2 5 2" xfId="28781"/>
    <cellStyle name="20% - Accent6 2 2 3 2 6" xfId="17881"/>
    <cellStyle name="20% - Accent6 2 2 3 3" xfId="2204"/>
    <cellStyle name="20% - Accent6 2 2 3 3 2" xfId="4933"/>
    <cellStyle name="20% - Accent6 2 2 3 3 2 2" xfId="10383"/>
    <cellStyle name="20% - Accent6 2 2 3 3 2 2 2" xfId="26734"/>
    <cellStyle name="20% - Accent6 2 2 3 3 2 3" xfId="15834"/>
    <cellStyle name="20% - Accent6 2 2 3 3 2 3 2" xfId="32185"/>
    <cellStyle name="20% - Accent6 2 2 3 3 2 4" xfId="21284"/>
    <cellStyle name="20% - Accent6 2 2 3 3 3" xfId="7661"/>
    <cellStyle name="20% - Accent6 2 2 3 3 3 2" xfId="24012"/>
    <cellStyle name="20% - Accent6 2 2 3 3 4" xfId="13111"/>
    <cellStyle name="20% - Accent6 2 2 3 3 4 2" xfId="29462"/>
    <cellStyle name="20% - Accent6 2 2 3 3 5" xfId="18562"/>
    <cellStyle name="20% - Accent6 2 2 3 4" xfId="3572"/>
    <cellStyle name="20% - Accent6 2 2 3 4 2" xfId="9022"/>
    <cellStyle name="20% - Accent6 2 2 3 4 2 2" xfId="25373"/>
    <cellStyle name="20% - Accent6 2 2 3 4 3" xfId="14473"/>
    <cellStyle name="20% - Accent6 2 2 3 4 3 2" xfId="30824"/>
    <cellStyle name="20% - Accent6 2 2 3 4 4" xfId="19923"/>
    <cellStyle name="20% - Accent6 2 2 3 5" xfId="6298"/>
    <cellStyle name="20% - Accent6 2 2 3 5 2" xfId="22649"/>
    <cellStyle name="20% - Accent6 2 2 3 6" xfId="11748"/>
    <cellStyle name="20% - Accent6 2 2 3 6 2" xfId="28099"/>
    <cellStyle name="20% - Accent6 2 2 3 7" xfId="17199"/>
    <cellStyle name="20% - Accent6 2 2 4" xfId="1356"/>
    <cellStyle name="20% - Accent6 2 2 4 2" xfId="2722"/>
    <cellStyle name="20% - Accent6 2 2 4 2 2" xfId="5450"/>
    <cellStyle name="20% - Accent6 2 2 4 2 2 2" xfId="10900"/>
    <cellStyle name="20% - Accent6 2 2 4 2 2 2 2" xfId="27251"/>
    <cellStyle name="20% - Accent6 2 2 4 2 2 3" xfId="16351"/>
    <cellStyle name="20% - Accent6 2 2 4 2 2 3 2" xfId="32702"/>
    <cellStyle name="20% - Accent6 2 2 4 2 2 4" xfId="21801"/>
    <cellStyle name="20% - Accent6 2 2 4 2 3" xfId="8178"/>
    <cellStyle name="20% - Accent6 2 2 4 2 3 2" xfId="24529"/>
    <cellStyle name="20% - Accent6 2 2 4 2 4" xfId="13628"/>
    <cellStyle name="20% - Accent6 2 2 4 2 4 2" xfId="29979"/>
    <cellStyle name="20% - Accent6 2 2 4 2 5" xfId="19079"/>
    <cellStyle name="20% - Accent6 2 2 4 3" xfId="4087"/>
    <cellStyle name="20% - Accent6 2 2 4 3 2" xfId="9537"/>
    <cellStyle name="20% - Accent6 2 2 4 3 2 2" xfId="25888"/>
    <cellStyle name="20% - Accent6 2 2 4 3 3" xfId="14988"/>
    <cellStyle name="20% - Accent6 2 2 4 3 3 2" xfId="31339"/>
    <cellStyle name="20% - Accent6 2 2 4 3 4" xfId="20438"/>
    <cellStyle name="20% - Accent6 2 2 4 4" xfId="6815"/>
    <cellStyle name="20% - Accent6 2 2 4 4 2" xfId="23166"/>
    <cellStyle name="20% - Accent6 2 2 4 5" xfId="12265"/>
    <cellStyle name="20% - Accent6 2 2 4 5 2" xfId="28616"/>
    <cellStyle name="20% - Accent6 2 2 4 6" xfId="17716"/>
    <cellStyle name="20% - Accent6 2 2 5" xfId="2039"/>
    <cellStyle name="20% - Accent6 2 2 5 2" xfId="4768"/>
    <cellStyle name="20% - Accent6 2 2 5 2 2" xfId="10218"/>
    <cellStyle name="20% - Accent6 2 2 5 2 2 2" xfId="26569"/>
    <cellStyle name="20% - Accent6 2 2 5 2 3" xfId="15669"/>
    <cellStyle name="20% - Accent6 2 2 5 2 3 2" xfId="32020"/>
    <cellStyle name="20% - Accent6 2 2 5 2 4" xfId="21119"/>
    <cellStyle name="20% - Accent6 2 2 5 3" xfId="7496"/>
    <cellStyle name="20% - Accent6 2 2 5 3 2" xfId="23847"/>
    <cellStyle name="20% - Accent6 2 2 5 4" xfId="12946"/>
    <cellStyle name="20% - Accent6 2 2 5 4 2" xfId="29297"/>
    <cellStyle name="20% - Accent6 2 2 5 5" xfId="18397"/>
    <cellStyle name="20% - Accent6 2 2 6" xfId="3407"/>
    <cellStyle name="20% - Accent6 2 2 6 2" xfId="8857"/>
    <cellStyle name="20% - Accent6 2 2 6 2 2" xfId="25208"/>
    <cellStyle name="20% - Accent6 2 2 6 3" xfId="14308"/>
    <cellStyle name="20% - Accent6 2 2 6 3 2" xfId="30659"/>
    <cellStyle name="20% - Accent6 2 2 6 4" xfId="19758"/>
    <cellStyle name="20% - Accent6 2 2 7" xfId="6133"/>
    <cellStyle name="20% - Accent6 2 2 7 2" xfId="22484"/>
    <cellStyle name="20% - Accent6 2 2 8" xfId="11583"/>
    <cellStyle name="20% - Accent6 2 2 8 2" xfId="27934"/>
    <cellStyle name="20% - Accent6 2 2 9" xfId="17034"/>
    <cellStyle name="20% - Accent6 2 3" xfId="713"/>
    <cellStyle name="20% - Accent6 2 4" xfId="569"/>
    <cellStyle name="20% - Accent6 2 4 2" xfId="752"/>
    <cellStyle name="20% - Accent6 2 4 2 2" xfId="1438"/>
    <cellStyle name="20% - Accent6 2 4 2 2 2" xfId="2804"/>
    <cellStyle name="20% - Accent6 2 4 2 2 2 2" xfId="5532"/>
    <cellStyle name="20% - Accent6 2 4 2 2 2 2 2" xfId="10982"/>
    <cellStyle name="20% - Accent6 2 4 2 2 2 2 2 2" xfId="27333"/>
    <cellStyle name="20% - Accent6 2 4 2 2 2 2 3" xfId="16433"/>
    <cellStyle name="20% - Accent6 2 4 2 2 2 2 3 2" xfId="32784"/>
    <cellStyle name="20% - Accent6 2 4 2 2 2 2 4" xfId="21883"/>
    <cellStyle name="20% - Accent6 2 4 2 2 2 3" xfId="8260"/>
    <cellStyle name="20% - Accent6 2 4 2 2 2 3 2" xfId="24611"/>
    <cellStyle name="20% - Accent6 2 4 2 2 2 4" xfId="13710"/>
    <cellStyle name="20% - Accent6 2 4 2 2 2 4 2" xfId="30061"/>
    <cellStyle name="20% - Accent6 2 4 2 2 2 5" xfId="19161"/>
    <cellStyle name="20% - Accent6 2 4 2 2 3" xfId="4169"/>
    <cellStyle name="20% - Accent6 2 4 2 2 3 2" xfId="9619"/>
    <cellStyle name="20% - Accent6 2 4 2 2 3 2 2" xfId="25970"/>
    <cellStyle name="20% - Accent6 2 4 2 2 3 3" xfId="15070"/>
    <cellStyle name="20% - Accent6 2 4 2 2 3 3 2" xfId="31421"/>
    <cellStyle name="20% - Accent6 2 4 2 2 3 4" xfId="20520"/>
    <cellStyle name="20% - Accent6 2 4 2 2 4" xfId="6897"/>
    <cellStyle name="20% - Accent6 2 4 2 2 4 2" xfId="23248"/>
    <cellStyle name="20% - Accent6 2 4 2 2 5" xfId="12347"/>
    <cellStyle name="20% - Accent6 2 4 2 2 5 2" xfId="28698"/>
    <cellStyle name="20% - Accent6 2 4 2 2 6" xfId="17798"/>
    <cellStyle name="20% - Accent6 2 4 2 3" xfId="2121"/>
    <cellStyle name="20% - Accent6 2 4 2 3 2" xfId="4850"/>
    <cellStyle name="20% - Accent6 2 4 2 3 2 2" xfId="10300"/>
    <cellStyle name="20% - Accent6 2 4 2 3 2 2 2" xfId="26651"/>
    <cellStyle name="20% - Accent6 2 4 2 3 2 3" xfId="15751"/>
    <cellStyle name="20% - Accent6 2 4 2 3 2 3 2" xfId="32102"/>
    <cellStyle name="20% - Accent6 2 4 2 3 2 4" xfId="21201"/>
    <cellStyle name="20% - Accent6 2 4 2 3 3" xfId="7578"/>
    <cellStyle name="20% - Accent6 2 4 2 3 3 2" xfId="23929"/>
    <cellStyle name="20% - Accent6 2 4 2 3 4" xfId="13028"/>
    <cellStyle name="20% - Accent6 2 4 2 3 4 2" xfId="29379"/>
    <cellStyle name="20% - Accent6 2 4 2 3 5" xfId="18479"/>
    <cellStyle name="20% - Accent6 2 4 2 4" xfId="3489"/>
    <cellStyle name="20% - Accent6 2 4 2 4 2" xfId="8939"/>
    <cellStyle name="20% - Accent6 2 4 2 4 2 2" xfId="25290"/>
    <cellStyle name="20% - Accent6 2 4 2 4 3" xfId="14390"/>
    <cellStyle name="20% - Accent6 2 4 2 4 3 2" xfId="30741"/>
    <cellStyle name="20% - Accent6 2 4 2 4 4" xfId="19840"/>
    <cellStyle name="20% - Accent6 2 4 2 5" xfId="6215"/>
    <cellStyle name="20% - Accent6 2 4 2 5 2" xfId="22566"/>
    <cellStyle name="20% - Accent6 2 4 2 6" xfId="11665"/>
    <cellStyle name="20% - Accent6 2 4 2 6 2" xfId="28016"/>
    <cellStyle name="20% - Accent6 2 4 2 7" xfId="17116"/>
    <cellStyle name="20% - Accent6 2 4 3" xfId="835"/>
    <cellStyle name="20% - Accent6 2 4 3 2" xfId="1520"/>
    <cellStyle name="20% - Accent6 2 4 3 2 2" xfId="2886"/>
    <cellStyle name="20% - Accent6 2 4 3 2 2 2" xfId="5614"/>
    <cellStyle name="20% - Accent6 2 4 3 2 2 2 2" xfId="11064"/>
    <cellStyle name="20% - Accent6 2 4 3 2 2 2 2 2" xfId="27415"/>
    <cellStyle name="20% - Accent6 2 4 3 2 2 2 3" xfId="16515"/>
    <cellStyle name="20% - Accent6 2 4 3 2 2 2 3 2" xfId="32866"/>
    <cellStyle name="20% - Accent6 2 4 3 2 2 2 4" xfId="21965"/>
    <cellStyle name="20% - Accent6 2 4 3 2 2 3" xfId="8342"/>
    <cellStyle name="20% - Accent6 2 4 3 2 2 3 2" xfId="24693"/>
    <cellStyle name="20% - Accent6 2 4 3 2 2 4" xfId="13792"/>
    <cellStyle name="20% - Accent6 2 4 3 2 2 4 2" xfId="30143"/>
    <cellStyle name="20% - Accent6 2 4 3 2 2 5" xfId="19243"/>
    <cellStyle name="20% - Accent6 2 4 3 2 3" xfId="4251"/>
    <cellStyle name="20% - Accent6 2 4 3 2 3 2" xfId="9701"/>
    <cellStyle name="20% - Accent6 2 4 3 2 3 2 2" xfId="26052"/>
    <cellStyle name="20% - Accent6 2 4 3 2 3 3" xfId="15152"/>
    <cellStyle name="20% - Accent6 2 4 3 2 3 3 2" xfId="31503"/>
    <cellStyle name="20% - Accent6 2 4 3 2 3 4" xfId="20602"/>
    <cellStyle name="20% - Accent6 2 4 3 2 4" xfId="6979"/>
    <cellStyle name="20% - Accent6 2 4 3 2 4 2" xfId="23330"/>
    <cellStyle name="20% - Accent6 2 4 3 2 5" xfId="12429"/>
    <cellStyle name="20% - Accent6 2 4 3 2 5 2" xfId="28780"/>
    <cellStyle name="20% - Accent6 2 4 3 2 6" xfId="17880"/>
    <cellStyle name="20% - Accent6 2 4 3 3" xfId="2203"/>
    <cellStyle name="20% - Accent6 2 4 3 3 2" xfId="4932"/>
    <cellStyle name="20% - Accent6 2 4 3 3 2 2" xfId="10382"/>
    <cellStyle name="20% - Accent6 2 4 3 3 2 2 2" xfId="26733"/>
    <cellStyle name="20% - Accent6 2 4 3 3 2 3" xfId="15833"/>
    <cellStyle name="20% - Accent6 2 4 3 3 2 3 2" xfId="32184"/>
    <cellStyle name="20% - Accent6 2 4 3 3 2 4" xfId="21283"/>
    <cellStyle name="20% - Accent6 2 4 3 3 3" xfId="7660"/>
    <cellStyle name="20% - Accent6 2 4 3 3 3 2" xfId="24011"/>
    <cellStyle name="20% - Accent6 2 4 3 3 4" xfId="13110"/>
    <cellStyle name="20% - Accent6 2 4 3 3 4 2" xfId="29461"/>
    <cellStyle name="20% - Accent6 2 4 3 3 5" xfId="18561"/>
    <cellStyle name="20% - Accent6 2 4 3 4" xfId="3571"/>
    <cellStyle name="20% - Accent6 2 4 3 4 2" xfId="9021"/>
    <cellStyle name="20% - Accent6 2 4 3 4 2 2" xfId="25372"/>
    <cellStyle name="20% - Accent6 2 4 3 4 3" xfId="14472"/>
    <cellStyle name="20% - Accent6 2 4 3 4 3 2" xfId="30823"/>
    <cellStyle name="20% - Accent6 2 4 3 4 4" xfId="19922"/>
    <cellStyle name="20% - Accent6 2 4 3 5" xfId="6297"/>
    <cellStyle name="20% - Accent6 2 4 3 5 2" xfId="22648"/>
    <cellStyle name="20% - Accent6 2 4 3 6" xfId="11747"/>
    <cellStyle name="20% - Accent6 2 4 3 6 2" xfId="28098"/>
    <cellStyle name="20% - Accent6 2 4 3 7" xfId="17198"/>
    <cellStyle name="20% - Accent6 2 4 4" xfId="1355"/>
    <cellStyle name="20% - Accent6 2 4 4 2" xfId="2721"/>
    <cellStyle name="20% - Accent6 2 4 4 2 2" xfId="5449"/>
    <cellStyle name="20% - Accent6 2 4 4 2 2 2" xfId="10899"/>
    <cellStyle name="20% - Accent6 2 4 4 2 2 2 2" xfId="27250"/>
    <cellStyle name="20% - Accent6 2 4 4 2 2 3" xfId="16350"/>
    <cellStyle name="20% - Accent6 2 4 4 2 2 3 2" xfId="32701"/>
    <cellStyle name="20% - Accent6 2 4 4 2 2 4" xfId="21800"/>
    <cellStyle name="20% - Accent6 2 4 4 2 3" xfId="8177"/>
    <cellStyle name="20% - Accent6 2 4 4 2 3 2" xfId="24528"/>
    <cellStyle name="20% - Accent6 2 4 4 2 4" xfId="13627"/>
    <cellStyle name="20% - Accent6 2 4 4 2 4 2" xfId="29978"/>
    <cellStyle name="20% - Accent6 2 4 4 2 5" xfId="19078"/>
    <cellStyle name="20% - Accent6 2 4 4 3" xfId="4086"/>
    <cellStyle name="20% - Accent6 2 4 4 3 2" xfId="9536"/>
    <cellStyle name="20% - Accent6 2 4 4 3 2 2" xfId="25887"/>
    <cellStyle name="20% - Accent6 2 4 4 3 3" xfId="14987"/>
    <cellStyle name="20% - Accent6 2 4 4 3 3 2" xfId="31338"/>
    <cellStyle name="20% - Accent6 2 4 4 3 4" xfId="20437"/>
    <cellStyle name="20% - Accent6 2 4 4 4" xfId="6814"/>
    <cellStyle name="20% - Accent6 2 4 4 4 2" xfId="23165"/>
    <cellStyle name="20% - Accent6 2 4 4 5" xfId="12264"/>
    <cellStyle name="20% - Accent6 2 4 4 5 2" xfId="28615"/>
    <cellStyle name="20% - Accent6 2 4 4 6" xfId="17715"/>
    <cellStyle name="20% - Accent6 2 4 5" xfId="2038"/>
    <cellStyle name="20% - Accent6 2 4 5 2" xfId="4767"/>
    <cellStyle name="20% - Accent6 2 4 5 2 2" xfId="10217"/>
    <cellStyle name="20% - Accent6 2 4 5 2 2 2" xfId="26568"/>
    <cellStyle name="20% - Accent6 2 4 5 2 3" xfId="15668"/>
    <cellStyle name="20% - Accent6 2 4 5 2 3 2" xfId="32019"/>
    <cellStyle name="20% - Accent6 2 4 5 2 4" xfId="21118"/>
    <cellStyle name="20% - Accent6 2 4 5 3" xfId="7495"/>
    <cellStyle name="20% - Accent6 2 4 5 3 2" xfId="23846"/>
    <cellStyle name="20% - Accent6 2 4 5 4" xfId="12945"/>
    <cellStyle name="20% - Accent6 2 4 5 4 2" xfId="29296"/>
    <cellStyle name="20% - Accent6 2 4 5 5" xfId="18396"/>
    <cellStyle name="20% - Accent6 2 4 6" xfId="3406"/>
    <cellStyle name="20% - Accent6 2 4 6 2" xfId="8856"/>
    <cellStyle name="20% - Accent6 2 4 6 2 2" xfId="25207"/>
    <cellStyle name="20% - Accent6 2 4 6 3" xfId="14307"/>
    <cellStyle name="20% - Accent6 2 4 6 3 2" xfId="30658"/>
    <cellStyle name="20% - Accent6 2 4 6 4" xfId="19757"/>
    <cellStyle name="20% - Accent6 2 4 7" xfId="6132"/>
    <cellStyle name="20% - Accent6 2 4 7 2" xfId="22483"/>
    <cellStyle name="20% - Accent6 2 4 8" xfId="11582"/>
    <cellStyle name="20% - Accent6 2 4 8 2" xfId="27933"/>
    <cellStyle name="20% - Accent6 2 4 9" xfId="17033"/>
    <cellStyle name="20% - Accent6 3" xfId="571"/>
    <cellStyle name="20% - Accent6 3 2" xfId="754"/>
    <cellStyle name="20% - Accent6 3 2 2" xfId="1440"/>
    <cellStyle name="20% - Accent6 3 2 2 2" xfId="2806"/>
    <cellStyle name="20% - Accent6 3 2 2 2 2" xfId="5534"/>
    <cellStyle name="20% - Accent6 3 2 2 2 2 2" xfId="10984"/>
    <cellStyle name="20% - Accent6 3 2 2 2 2 2 2" xfId="27335"/>
    <cellStyle name="20% - Accent6 3 2 2 2 2 3" xfId="16435"/>
    <cellStyle name="20% - Accent6 3 2 2 2 2 3 2" xfId="32786"/>
    <cellStyle name="20% - Accent6 3 2 2 2 2 4" xfId="21885"/>
    <cellStyle name="20% - Accent6 3 2 2 2 3" xfId="8262"/>
    <cellStyle name="20% - Accent6 3 2 2 2 3 2" xfId="24613"/>
    <cellStyle name="20% - Accent6 3 2 2 2 4" xfId="13712"/>
    <cellStyle name="20% - Accent6 3 2 2 2 4 2" xfId="30063"/>
    <cellStyle name="20% - Accent6 3 2 2 2 5" xfId="19163"/>
    <cellStyle name="20% - Accent6 3 2 2 3" xfId="4171"/>
    <cellStyle name="20% - Accent6 3 2 2 3 2" xfId="9621"/>
    <cellStyle name="20% - Accent6 3 2 2 3 2 2" xfId="25972"/>
    <cellStyle name="20% - Accent6 3 2 2 3 3" xfId="15072"/>
    <cellStyle name="20% - Accent6 3 2 2 3 3 2" xfId="31423"/>
    <cellStyle name="20% - Accent6 3 2 2 3 4" xfId="20522"/>
    <cellStyle name="20% - Accent6 3 2 2 4" xfId="6899"/>
    <cellStyle name="20% - Accent6 3 2 2 4 2" xfId="23250"/>
    <cellStyle name="20% - Accent6 3 2 2 5" xfId="12349"/>
    <cellStyle name="20% - Accent6 3 2 2 5 2" xfId="28700"/>
    <cellStyle name="20% - Accent6 3 2 2 6" xfId="17800"/>
    <cellStyle name="20% - Accent6 3 2 3" xfId="2123"/>
    <cellStyle name="20% - Accent6 3 2 3 2" xfId="4852"/>
    <cellStyle name="20% - Accent6 3 2 3 2 2" xfId="10302"/>
    <cellStyle name="20% - Accent6 3 2 3 2 2 2" xfId="26653"/>
    <cellStyle name="20% - Accent6 3 2 3 2 3" xfId="15753"/>
    <cellStyle name="20% - Accent6 3 2 3 2 3 2" xfId="32104"/>
    <cellStyle name="20% - Accent6 3 2 3 2 4" xfId="21203"/>
    <cellStyle name="20% - Accent6 3 2 3 3" xfId="7580"/>
    <cellStyle name="20% - Accent6 3 2 3 3 2" xfId="23931"/>
    <cellStyle name="20% - Accent6 3 2 3 4" xfId="13030"/>
    <cellStyle name="20% - Accent6 3 2 3 4 2" xfId="29381"/>
    <cellStyle name="20% - Accent6 3 2 3 5" xfId="18481"/>
    <cellStyle name="20% - Accent6 3 2 4" xfId="3491"/>
    <cellStyle name="20% - Accent6 3 2 4 2" xfId="8941"/>
    <cellStyle name="20% - Accent6 3 2 4 2 2" xfId="25292"/>
    <cellStyle name="20% - Accent6 3 2 4 3" xfId="14392"/>
    <cellStyle name="20% - Accent6 3 2 4 3 2" xfId="30743"/>
    <cellStyle name="20% - Accent6 3 2 4 4" xfId="19842"/>
    <cellStyle name="20% - Accent6 3 2 5" xfId="6217"/>
    <cellStyle name="20% - Accent6 3 2 5 2" xfId="22568"/>
    <cellStyle name="20% - Accent6 3 2 6" xfId="11667"/>
    <cellStyle name="20% - Accent6 3 2 6 2" xfId="28018"/>
    <cellStyle name="20% - Accent6 3 2 7" xfId="17118"/>
    <cellStyle name="20% - Accent6 3 3" xfId="837"/>
    <cellStyle name="20% - Accent6 3 3 2" xfId="1522"/>
    <cellStyle name="20% - Accent6 3 3 2 2" xfId="2888"/>
    <cellStyle name="20% - Accent6 3 3 2 2 2" xfId="5616"/>
    <cellStyle name="20% - Accent6 3 3 2 2 2 2" xfId="11066"/>
    <cellStyle name="20% - Accent6 3 3 2 2 2 2 2" xfId="27417"/>
    <cellStyle name="20% - Accent6 3 3 2 2 2 3" xfId="16517"/>
    <cellStyle name="20% - Accent6 3 3 2 2 2 3 2" xfId="32868"/>
    <cellStyle name="20% - Accent6 3 3 2 2 2 4" xfId="21967"/>
    <cellStyle name="20% - Accent6 3 3 2 2 3" xfId="8344"/>
    <cellStyle name="20% - Accent6 3 3 2 2 3 2" xfId="24695"/>
    <cellStyle name="20% - Accent6 3 3 2 2 4" xfId="13794"/>
    <cellStyle name="20% - Accent6 3 3 2 2 4 2" xfId="30145"/>
    <cellStyle name="20% - Accent6 3 3 2 2 5" xfId="19245"/>
    <cellStyle name="20% - Accent6 3 3 2 3" xfId="4253"/>
    <cellStyle name="20% - Accent6 3 3 2 3 2" xfId="9703"/>
    <cellStyle name="20% - Accent6 3 3 2 3 2 2" xfId="26054"/>
    <cellStyle name="20% - Accent6 3 3 2 3 3" xfId="15154"/>
    <cellStyle name="20% - Accent6 3 3 2 3 3 2" xfId="31505"/>
    <cellStyle name="20% - Accent6 3 3 2 3 4" xfId="20604"/>
    <cellStyle name="20% - Accent6 3 3 2 4" xfId="6981"/>
    <cellStyle name="20% - Accent6 3 3 2 4 2" xfId="23332"/>
    <cellStyle name="20% - Accent6 3 3 2 5" xfId="12431"/>
    <cellStyle name="20% - Accent6 3 3 2 5 2" xfId="28782"/>
    <cellStyle name="20% - Accent6 3 3 2 6" xfId="17882"/>
    <cellStyle name="20% - Accent6 3 3 3" xfId="2205"/>
    <cellStyle name="20% - Accent6 3 3 3 2" xfId="4934"/>
    <cellStyle name="20% - Accent6 3 3 3 2 2" xfId="10384"/>
    <cellStyle name="20% - Accent6 3 3 3 2 2 2" xfId="26735"/>
    <cellStyle name="20% - Accent6 3 3 3 2 3" xfId="15835"/>
    <cellStyle name="20% - Accent6 3 3 3 2 3 2" xfId="32186"/>
    <cellStyle name="20% - Accent6 3 3 3 2 4" xfId="21285"/>
    <cellStyle name="20% - Accent6 3 3 3 3" xfId="7662"/>
    <cellStyle name="20% - Accent6 3 3 3 3 2" xfId="24013"/>
    <cellStyle name="20% - Accent6 3 3 3 4" xfId="13112"/>
    <cellStyle name="20% - Accent6 3 3 3 4 2" xfId="29463"/>
    <cellStyle name="20% - Accent6 3 3 3 5" xfId="18563"/>
    <cellStyle name="20% - Accent6 3 3 4" xfId="3573"/>
    <cellStyle name="20% - Accent6 3 3 4 2" xfId="9023"/>
    <cellStyle name="20% - Accent6 3 3 4 2 2" xfId="25374"/>
    <cellStyle name="20% - Accent6 3 3 4 3" xfId="14474"/>
    <cellStyle name="20% - Accent6 3 3 4 3 2" xfId="30825"/>
    <cellStyle name="20% - Accent6 3 3 4 4" xfId="19924"/>
    <cellStyle name="20% - Accent6 3 3 5" xfId="6299"/>
    <cellStyle name="20% - Accent6 3 3 5 2" xfId="22650"/>
    <cellStyle name="20% - Accent6 3 3 6" xfId="11749"/>
    <cellStyle name="20% - Accent6 3 3 6 2" xfId="28100"/>
    <cellStyle name="20% - Accent6 3 3 7" xfId="17200"/>
    <cellStyle name="20% - Accent6 3 4" xfId="1357"/>
    <cellStyle name="20% - Accent6 3 4 2" xfId="2723"/>
    <cellStyle name="20% - Accent6 3 4 2 2" xfId="5451"/>
    <cellStyle name="20% - Accent6 3 4 2 2 2" xfId="10901"/>
    <cellStyle name="20% - Accent6 3 4 2 2 2 2" xfId="27252"/>
    <cellStyle name="20% - Accent6 3 4 2 2 3" xfId="16352"/>
    <cellStyle name="20% - Accent6 3 4 2 2 3 2" xfId="32703"/>
    <cellStyle name="20% - Accent6 3 4 2 2 4" xfId="21802"/>
    <cellStyle name="20% - Accent6 3 4 2 3" xfId="8179"/>
    <cellStyle name="20% - Accent6 3 4 2 3 2" xfId="24530"/>
    <cellStyle name="20% - Accent6 3 4 2 4" xfId="13629"/>
    <cellStyle name="20% - Accent6 3 4 2 4 2" xfId="29980"/>
    <cellStyle name="20% - Accent6 3 4 2 5" xfId="19080"/>
    <cellStyle name="20% - Accent6 3 4 3" xfId="4088"/>
    <cellStyle name="20% - Accent6 3 4 3 2" xfId="9538"/>
    <cellStyle name="20% - Accent6 3 4 3 2 2" xfId="25889"/>
    <cellStyle name="20% - Accent6 3 4 3 3" xfId="14989"/>
    <cellStyle name="20% - Accent6 3 4 3 3 2" xfId="31340"/>
    <cellStyle name="20% - Accent6 3 4 3 4" xfId="20439"/>
    <cellStyle name="20% - Accent6 3 4 4" xfId="6816"/>
    <cellStyle name="20% - Accent6 3 4 4 2" xfId="23167"/>
    <cellStyle name="20% - Accent6 3 4 5" xfId="12266"/>
    <cellStyle name="20% - Accent6 3 4 5 2" xfId="28617"/>
    <cellStyle name="20% - Accent6 3 4 6" xfId="17717"/>
    <cellStyle name="20% - Accent6 3 5" xfId="2040"/>
    <cellStyle name="20% - Accent6 3 5 2" xfId="4769"/>
    <cellStyle name="20% - Accent6 3 5 2 2" xfId="10219"/>
    <cellStyle name="20% - Accent6 3 5 2 2 2" xfId="26570"/>
    <cellStyle name="20% - Accent6 3 5 2 3" xfId="15670"/>
    <cellStyle name="20% - Accent6 3 5 2 3 2" xfId="32021"/>
    <cellStyle name="20% - Accent6 3 5 2 4" xfId="21120"/>
    <cellStyle name="20% - Accent6 3 5 3" xfId="7497"/>
    <cellStyle name="20% - Accent6 3 5 3 2" xfId="23848"/>
    <cellStyle name="20% - Accent6 3 5 4" xfId="12947"/>
    <cellStyle name="20% - Accent6 3 5 4 2" xfId="29298"/>
    <cellStyle name="20% - Accent6 3 5 5" xfId="18398"/>
    <cellStyle name="20% - Accent6 3 6" xfId="3408"/>
    <cellStyle name="20% - Accent6 3 6 2" xfId="8858"/>
    <cellStyle name="20% - Accent6 3 6 2 2" xfId="25209"/>
    <cellStyle name="20% - Accent6 3 6 3" xfId="14309"/>
    <cellStyle name="20% - Accent6 3 6 3 2" xfId="30660"/>
    <cellStyle name="20% - Accent6 3 6 4" xfId="19759"/>
    <cellStyle name="20% - Accent6 3 7" xfId="6134"/>
    <cellStyle name="20% - Accent6 3 7 2" xfId="22485"/>
    <cellStyle name="20% - Accent6 3 8" xfId="11584"/>
    <cellStyle name="20% - Accent6 3 8 2" xfId="27935"/>
    <cellStyle name="20% - Accent6 3 9" xfId="17035"/>
    <cellStyle name="20% - Accent6 4" xfId="735"/>
    <cellStyle name="20% - Accent6 4 2" xfId="1421"/>
    <cellStyle name="20% - Accent6 4 2 2" xfId="2787"/>
    <cellStyle name="20% - Accent6 4 2 2 2" xfId="5515"/>
    <cellStyle name="20% - Accent6 4 2 2 2 2" xfId="10965"/>
    <cellStyle name="20% - Accent6 4 2 2 2 2 2" xfId="27316"/>
    <cellStyle name="20% - Accent6 4 2 2 2 3" xfId="16416"/>
    <cellStyle name="20% - Accent6 4 2 2 2 3 2" xfId="32767"/>
    <cellStyle name="20% - Accent6 4 2 2 2 4" xfId="21866"/>
    <cellStyle name="20% - Accent6 4 2 2 3" xfId="8243"/>
    <cellStyle name="20% - Accent6 4 2 2 3 2" xfId="24594"/>
    <cellStyle name="20% - Accent6 4 2 2 4" xfId="13693"/>
    <cellStyle name="20% - Accent6 4 2 2 4 2" xfId="30044"/>
    <cellStyle name="20% - Accent6 4 2 2 5" xfId="19144"/>
    <cellStyle name="20% - Accent6 4 2 3" xfId="4152"/>
    <cellStyle name="20% - Accent6 4 2 3 2" xfId="9602"/>
    <cellStyle name="20% - Accent6 4 2 3 2 2" xfId="25953"/>
    <cellStyle name="20% - Accent6 4 2 3 3" xfId="15053"/>
    <cellStyle name="20% - Accent6 4 2 3 3 2" xfId="31404"/>
    <cellStyle name="20% - Accent6 4 2 3 4" xfId="20503"/>
    <cellStyle name="20% - Accent6 4 2 4" xfId="6880"/>
    <cellStyle name="20% - Accent6 4 2 4 2" xfId="23231"/>
    <cellStyle name="20% - Accent6 4 2 5" xfId="12330"/>
    <cellStyle name="20% - Accent6 4 2 5 2" xfId="28681"/>
    <cellStyle name="20% - Accent6 4 2 6" xfId="17781"/>
    <cellStyle name="20% - Accent6 4 3" xfId="2104"/>
    <cellStyle name="20% - Accent6 4 3 2" xfId="4833"/>
    <cellStyle name="20% - Accent6 4 3 2 2" xfId="10283"/>
    <cellStyle name="20% - Accent6 4 3 2 2 2" xfId="26634"/>
    <cellStyle name="20% - Accent6 4 3 2 3" xfId="15734"/>
    <cellStyle name="20% - Accent6 4 3 2 3 2" xfId="32085"/>
    <cellStyle name="20% - Accent6 4 3 2 4" xfId="21184"/>
    <cellStyle name="20% - Accent6 4 3 3" xfId="7561"/>
    <cellStyle name="20% - Accent6 4 3 3 2" xfId="23912"/>
    <cellStyle name="20% - Accent6 4 3 4" xfId="13011"/>
    <cellStyle name="20% - Accent6 4 3 4 2" xfId="29362"/>
    <cellStyle name="20% - Accent6 4 3 5" xfId="18462"/>
    <cellStyle name="20% - Accent6 4 4" xfId="3472"/>
    <cellStyle name="20% - Accent6 4 4 2" xfId="8922"/>
    <cellStyle name="20% - Accent6 4 4 2 2" xfId="25273"/>
    <cellStyle name="20% - Accent6 4 4 3" xfId="14373"/>
    <cellStyle name="20% - Accent6 4 4 3 2" xfId="30724"/>
    <cellStyle name="20% - Accent6 4 4 4" xfId="19823"/>
    <cellStyle name="20% - Accent6 4 5" xfId="6198"/>
    <cellStyle name="20% - Accent6 4 5 2" xfId="22549"/>
    <cellStyle name="20% - Accent6 4 6" xfId="11648"/>
    <cellStyle name="20% - Accent6 4 6 2" xfId="27999"/>
    <cellStyle name="20% - Accent6 4 7" xfId="17099"/>
    <cellStyle name="20% - Accent6 5" xfId="818"/>
    <cellStyle name="20% - Accent6 5 2" xfId="1503"/>
    <cellStyle name="20% - Accent6 5 2 2" xfId="2869"/>
    <cellStyle name="20% - Accent6 5 2 2 2" xfId="5597"/>
    <cellStyle name="20% - Accent6 5 2 2 2 2" xfId="11047"/>
    <cellStyle name="20% - Accent6 5 2 2 2 2 2" xfId="27398"/>
    <cellStyle name="20% - Accent6 5 2 2 2 3" xfId="16498"/>
    <cellStyle name="20% - Accent6 5 2 2 2 3 2" xfId="32849"/>
    <cellStyle name="20% - Accent6 5 2 2 2 4" xfId="21948"/>
    <cellStyle name="20% - Accent6 5 2 2 3" xfId="8325"/>
    <cellStyle name="20% - Accent6 5 2 2 3 2" xfId="24676"/>
    <cellStyle name="20% - Accent6 5 2 2 4" xfId="13775"/>
    <cellStyle name="20% - Accent6 5 2 2 4 2" xfId="30126"/>
    <cellStyle name="20% - Accent6 5 2 2 5" xfId="19226"/>
    <cellStyle name="20% - Accent6 5 2 3" xfId="4234"/>
    <cellStyle name="20% - Accent6 5 2 3 2" xfId="9684"/>
    <cellStyle name="20% - Accent6 5 2 3 2 2" xfId="26035"/>
    <cellStyle name="20% - Accent6 5 2 3 3" xfId="15135"/>
    <cellStyle name="20% - Accent6 5 2 3 3 2" xfId="31486"/>
    <cellStyle name="20% - Accent6 5 2 3 4" xfId="20585"/>
    <cellStyle name="20% - Accent6 5 2 4" xfId="6962"/>
    <cellStyle name="20% - Accent6 5 2 4 2" xfId="23313"/>
    <cellStyle name="20% - Accent6 5 2 5" xfId="12412"/>
    <cellStyle name="20% - Accent6 5 2 5 2" xfId="28763"/>
    <cellStyle name="20% - Accent6 5 2 6" xfId="17863"/>
    <cellStyle name="20% - Accent6 5 3" xfId="2186"/>
    <cellStyle name="20% - Accent6 5 3 2" xfId="4915"/>
    <cellStyle name="20% - Accent6 5 3 2 2" xfId="10365"/>
    <cellStyle name="20% - Accent6 5 3 2 2 2" xfId="26716"/>
    <cellStyle name="20% - Accent6 5 3 2 3" xfId="15816"/>
    <cellStyle name="20% - Accent6 5 3 2 3 2" xfId="32167"/>
    <cellStyle name="20% - Accent6 5 3 2 4" xfId="21266"/>
    <cellStyle name="20% - Accent6 5 3 3" xfId="7643"/>
    <cellStyle name="20% - Accent6 5 3 3 2" xfId="23994"/>
    <cellStyle name="20% - Accent6 5 3 4" xfId="13093"/>
    <cellStyle name="20% - Accent6 5 3 4 2" xfId="29444"/>
    <cellStyle name="20% - Accent6 5 3 5" xfId="18544"/>
    <cellStyle name="20% - Accent6 5 4" xfId="3554"/>
    <cellStyle name="20% - Accent6 5 4 2" xfId="9004"/>
    <cellStyle name="20% - Accent6 5 4 2 2" xfId="25355"/>
    <cellStyle name="20% - Accent6 5 4 3" xfId="14455"/>
    <cellStyle name="20% - Accent6 5 4 3 2" xfId="30806"/>
    <cellStyle name="20% - Accent6 5 4 4" xfId="19905"/>
    <cellStyle name="20% - Accent6 5 5" xfId="6280"/>
    <cellStyle name="20% - Accent6 5 5 2" xfId="22631"/>
    <cellStyle name="20% - Accent6 5 6" xfId="11730"/>
    <cellStyle name="20% - Accent6 5 6 2" xfId="28081"/>
    <cellStyle name="20% - Accent6 5 7" xfId="17181"/>
    <cellStyle name="20% - Accent6 6" xfId="903"/>
    <cellStyle name="20% - Accent6 6 2" xfId="2269"/>
    <cellStyle name="20% - Accent6 6 2 2" xfId="4998"/>
    <cellStyle name="20% - Accent6 6 2 2 2" xfId="10448"/>
    <cellStyle name="20% - Accent6 6 2 2 2 2" xfId="26799"/>
    <cellStyle name="20% - Accent6 6 2 2 3" xfId="15899"/>
    <cellStyle name="20% - Accent6 6 2 2 3 2" xfId="32250"/>
    <cellStyle name="20% - Accent6 6 2 2 4" xfId="21349"/>
    <cellStyle name="20% - Accent6 6 2 3" xfId="7726"/>
    <cellStyle name="20% - Accent6 6 2 3 2" xfId="24077"/>
    <cellStyle name="20% - Accent6 6 2 4" xfId="13176"/>
    <cellStyle name="20% - Accent6 6 2 4 2" xfId="29527"/>
    <cellStyle name="20% - Accent6 6 2 5" xfId="18627"/>
    <cellStyle name="20% - Accent6 6 3" xfId="3636"/>
    <cellStyle name="20% - Accent6 6 3 2" xfId="9086"/>
    <cellStyle name="20% - Accent6 6 3 2 2" xfId="25437"/>
    <cellStyle name="20% - Accent6 6 3 3" xfId="14537"/>
    <cellStyle name="20% - Accent6 6 3 3 2" xfId="30888"/>
    <cellStyle name="20% - Accent6 6 3 4" xfId="19987"/>
    <cellStyle name="20% - Accent6 6 4" xfId="6363"/>
    <cellStyle name="20% - Accent6 6 4 2" xfId="22714"/>
    <cellStyle name="20% - Accent6 6 5" xfId="11813"/>
    <cellStyle name="20% - Accent6 6 5 2" xfId="28164"/>
    <cellStyle name="20% - Accent6 6 6" xfId="17264"/>
    <cellStyle name="20% - Accent6 7" xfId="1585"/>
    <cellStyle name="20% - Accent6 7 2" xfId="4316"/>
    <cellStyle name="20% - Accent6 7 2 2" xfId="9766"/>
    <cellStyle name="20% - Accent6 7 2 2 2" xfId="26117"/>
    <cellStyle name="20% - Accent6 7 2 3" xfId="15217"/>
    <cellStyle name="20% - Accent6 7 2 3 2" xfId="31568"/>
    <cellStyle name="20% - Accent6 7 2 4" xfId="20667"/>
    <cellStyle name="20% - Accent6 7 3" xfId="7044"/>
    <cellStyle name="20% - Accent6 7 3 2" xfId="23395"/>
    <cellStyle name="20% - Accent6 7 4" xfId="12494"/>
    <cellStyle name="20% - Accent6 7 4 2" xfId="28845"/>
    <cellStyle name="20% - Accent6 7 5" xfId="17945"/>
    <cellStyle name="20% - Accent6 8" xfId="2962"/>
    <cellStyle name="20% - Accent6 8 2" xfId="8412"/>
    <cellStyle name="20% - Accent6 8 2 2" xfId="24763"/>
    <cellStyle name="20% - Accent6 8 3" xfId="13863"/>
    <cellStyle name="20% - Accent6 8 3 2" xfId="30214"/>
    <cellStyle name="20% - Accent6 8 4" xfId="19313"/>
    <cellStyle name="20% - Accent6 9" xfId="5680"/>
    <cellStyle name="20% - Accent6 9 2" xfId="22032"/>
    <cellStyle name="40% - Accent1" xfId="19" builtinId="31" customBuiltin="1"/>
    <cellStyle name="40% - Accent1 10" xfId="11121"/>
    <cellStyle name="40% - Accent1 10 2" xfId="27472"/>
    <cellStyle name="40% - Accent1 11" xfId="16573"/>
    <cellStyle name="40% - Accent1 2" xfId="516"/>
    <cellStyle name="40% - Accent1 2 2" xfId="573"/>
    <cellStyle name="40% - Accent1 2 2 2" xfId="756"/>
    <cellStyle name="40% - Accent1 2 2 2 2" xfId="1442"/>
    <cellStyle name="40% - Accent1 2 2 2 2 2" xfId="2808"/>
    <cellStyle name="40% - Accent1 2 2 2 2 2 2" xfId="5536"/>
    <cellStyle name="40% - Accent1 2 2 2 2 2 2 2" xfId="10986"/>
    <cellStyle name="40% - Accent1 2 2 2 2 2 2 2 2" xfId="27337"/>
    <cellStyle name="40% - Accent1 2 2 2 2 2 2 3" xfId="16437"/>
    <cellStyle name="40% - Accent1 2 2 2 2 2 2 3 2" xfId="32788"/>
    <cellStyle name="40% - Accent1 2 2 2 2 2 2 4" xfId="21887"/>
    <cellStyle name="40% - Accent1 2 2 2 2 2 3" xfId="8264"/>
    <cellStyle name="40% - Accent1 2 2 2 2 2 3 2" xfId="24615"/>
    <cellStyle name="40% - Accent1 2 2 2 2 2 4" xfId="13714"/>
    <cellStyle name="40% - Accent1 2 2 2 2 2 4 2" xfId="30065"/>
    <cellStyle name="40% - Accent1 2 2 2 2 2 5" xfId="19165"/>
    <cellStyle name="40% - Accent1 2 2 2 2 3" xfId="4173"/>
    <cellStyle name="40% - Accent1 2 2 2 2 3 2" xfId="9623"/>
    <cellStyle name="40% - Accent1 2 2 2 2 3 2 2" xfId="25974"/>
    <cellStyle name="40% - Accent1 2 2 2 2 3 3" xfId="15074"/>
    <cellStyle name="40% - Accent1 2 2 2 2 3 3 2" xfId="31425"/>
    <cellStyle name="40% - Accent1 2 2 2 2 3 4" xfId="20524"/>
    <cellStyle name="40% - Accent1 2 2 2 2 4" xfId="6901"/>
    <cellStyle name="40% - Accent1 2 2 2 2 4 2" xfId="23252"/>
    <cellStyle name="40% - Accent1 2 2 2 2 5" xfId="12351"/>
    <cellStyle name="40% - Accent1 2 2 2 2 5 2" xfId="28702"/>
    <cellStyle name="40% - Accent1 2 2 2 2 6" xfId="17802"/>
    <cellStyle name="40% - Accent1 2 2 2 3" xfId="2125"/>
    <cellStyle name="40% - Accent1 2 2 2 3 2" xfId="4854"/>
    <cellStyle name="40% - Accent1 2 2 2 3 2 2" xfId="10304"/>
    <cellStyle name="40% - Accent1 2 2 2 3 2 2 2" xfId="26655"/>
    <cellStyle name="40% - Accent1 2 2 2 3 2 3" xfId="15755"/>
    <cellStyle name="40% - Accent1 2 2 2 3 2 3 2" xfId="32106"/>
    <cellStyle name="40% - Accent1 2 2 2 3 2 4" xfId="21205"/>
    <cellStyle name="40% - Accent1 2 2 2 3 3" xfId="7582"/>
    <cellStyle name="40% - Accent1 2 2 2 3 3 2" xfId="23933"/>
    <cellStyle name="40% - Accent1 2 2 2 3 4" xfId="13032"/>
    <cellStyle name="40% - Accent1 2 2 2 3 4 2" xfId="29383"/>
    <cellStyle name="40% - Accent1 2 2 2 3 5" xfId="18483"/>
    <cellStyle name="40% - Accent1 2 2 2 4" xfId="3493"/>
    <cellStyle name="40% - Accent1 2 2 2 4 2" xfId="8943"/>
    <cellStyle name="40% - Accent1 2 2 2 4 2 2" xfId="25294"/>
    <cellStyle name="40% - Accent1 2 2 2 4 3" xfId="14394"/>
    <cellStyle name="40% - Accent1 2 2 2 4 3 2" xfId="30745"/>
    <cellStyle name="40% - Accent1 2 2 2 4 4" xfId="19844"/>
    <cellStyle name="40% - Accent1 2 2 2 5" xfId="6219"/>
    <cellStyle name="40% - Accent1 2 2 2 5 2" xfId="22570"/>
    <cellStyle name="40% - Accent1 2 2 2 6" xfId="11669"/>
    <cellStyle name="40% - Accent1 2 2 2 6 2" xfId="28020"/>
    <cellStyle name="40% - Accent1 2 2 2 7" xfId="17120"/>
    <cellStyle name="40% - Accent1 2 2 3" xfId="839"/>
    <cellStyle name="40% - Accent1 2 2 3 2" xfId="1524"/>
    <cellStyle name="40% - Accent1 2 2 3 2 2" xfId="2890"/>
    <cellStyle name="40% - Accent1 2 2 3 2 2 2" xfId="5618"/>
    <cellStyle name="40% - Accent1 2 2 3 2 2 2 2" xfId="11068"/>
    <cellStyle name="40% - Accent1 2 2 3 2 2 2 2 2" xfId="27419"/>
    <cellStyle name="40% - Accent1 2 2 3 2 2 2 3" xfId="16519"/>
    <cellStyle name="40% - Accent1 2 2 3 2 2 2 3 2" xfId="32870"/>
    <cellStyle name="40% - Accent1 2 2 3 2 2 2 4" xfId="21969"/>
    <cellStyle name="40% - Accent1 2 2 3 2 2 3" xfId="8346"/>
    <cellStyle name="40% - Accent1 2 2 3 2 2 3 2" xfId="24697"/>
    <cellStyle name="40% - Accent1 2 2 3 2 2 4" xfId="13796"/>
    <cellStyle name="40% - Accent1 2 2 3 2 2 4 2" xfId="30147"/>
    <cellStyle name="40% - Accent1 2 2 3 2 2 5" xfId="19247"/>
    <cellStyle name="40% - Accent1 2 2 3 2 3" xfId="4255"/>
    <cellStyle name="40% - Accent1 2 2 3 2 3 2" xfId="9705"/>
    <cellStyle name="40% - Accent1 2 2 3 2 3 2 2" xfId="26056"/>
    <cellStyle name="40% - Accent1 2 2 3 2 3 3" xfId="15156"/>
    <cellStyle name="40% - Accent1 2 2 3 2 3 3 2" xfId="31507"/>
    <cellStyle name="40% - Accent1 2 2 3 2 3 4" xfId="20606"/>
    <cellStyle name="40% - Accent1 2 2 3 2 4" xfId="6983"/>
    <cellStyle name="40% - Accent1 2 2 3 2 4 2" xfId="23334"/>
    <cellStyle name="40% - Accent1 2 2 3 2 5" xfId="12433"/>
    <cellStyle name="40% - Accent1 2 2 3 2 5 2" xfId="28784"/>
    <cellStyle name="40% - Accent1 2 2 3 2 6" xfId="17884"/>
    <cellStyle name="40% - Accent1 2 2 3 3" xfId="2207"/>
    <cellStyle name="40% - Accent1 2 2 3 3 2" xfId="4936"/>
    <cellStyle name="40% - Accent1 2 2 3 3 2 2" xfId="10386"/>
    <cellStyle name="40% - Accent1 2 2 3 3 2 2 2" xfId="26737"/>
    <cellStyle name="40% - Accent1 2 2 3 3 2 3" xfId="15837"/>
    <cellStyle name="40% - Accent1 2 2 3 3 2 3 2" xfId="32188"/>
    <cellStyle name="40% - Accent1 2 2 3 3 2 4" xfId="21287"/>
    <cellStyle name="40% - Accent1 2 2 3 3 3" xfId="7664"/>
    <cellStyle name="40% - Accent1 2 2 3 3 3 2" xfId="24015"/>
    <cellStyle name="40% - Accent1 2 2 3 3 4" xfId="13114"/>
    <cellStyle name="40% - Accent1 2 2 3 3 4 2" xfId="29465"/>
    <cellStyle name="40% - Accent1 2 2 3 3 5" xfId="18565"/>
    <cellStyle name="40% - Accent1 2 2 3 4" xfId="3575"/>
    <cellStyle name="40% - Accent1 2 2 3 4 2" xfId="9025"/>
    <cellStyle name="40% - Accent1 2 2 3 4 2 2" xfId="25376"/>
    <cellStyle name="40% - Accent1 2 2 3 4 3" xfId="14476"/>
    <cellStyle name="40% - Accent1 2 2 3 4 3 2" xfId="30827"/>
    <cellStyle name="40% - Accent1 2 2 3 4 4" xfId="19926"/>
    <cellStyle name="40% - Accent1 2 2 3 5" xfId="6301"/>
    <cellStyle name="40% - Accent1 2 2 3 5 2" xfId="22652"/>
    <cellStyle name="40% - Accent1 2 2 3 6" xfId="11751"/>
    <cellStyle name="40% - Accent1 2 2 3 6 2" xfId="28102"/>
    <cellStyle name="40% - Accent1 2 2 3 7" xfId="17202"/>
    <cellStyle name="40% - Accent1 2 2 4" xfId="1359"/>
    <cellStyle name="40% - Accent1 2 2 4 2" xfId="2725"/>
    <cellStyle name="40% - Accent1 2 2 4 2 2" xfId="5453"/>
    <cellStyle name="40% - Accent1 2 2 4 2 2 2" xfId="10903"/>
    <cellStyle name="40% - Accent1 2 2 4 2 2 2 2" xfId="27254"/>
    <cellStyle name="40% - Accent1 2 2 4 2 2 3" xfId="16354"/>
    <cellStyle name="40% - Accent1 2 2 4 2 2 3 2" xfId="32705"/>
    <cellStyle name="40% - Accent1 2 2 4 2 2 4" xfId="21804"/>
    <cellStyle name="40% - Accent1 2 2 4 2 3" xfId="8181"/>
    <cellStyle name="40% - Accent1 2 2 4 2 3 2" xfId="24532"/>
    <cellStyle name="40% - Accent1 2 2 4 2 4" xfId="13631"/>
    <cellStyle name="40% - Accent1 2 2 4 2 4 2" xfId="29982"/>
    <cellStyle name="40% - Accent1 2 2 4 2 5" xfId="19082"/>
    <cellStyle name="40% - Accent1 2 2 4 3" xfId="4090"/>
    <cellStyle name="40% - Accent1 2 2 4 3 2" xfId="9540"/>
    <cellStyle name="40% - Accent1 2 2 4 3 2 2" xfId="25891"/>
    <cellStyle name="40% - Accent1 2 2 4 3 3" xfId="14991"/>
    <cellStyle name="40% - Accent1 2 2 4 3 3 2" xfId="31342"/>
    <cellStyle name="40% - Accent1 2 2 4 3 4" xfId="20441"/>
    <cellStyle name="40% - Accent1 2 2 4 4" xfId="6818"/>
    <cellStyle name="40% - Accent1 2 2 4 4 2" xfId="23169"/>
    <cellStyle name="40% - Accent1 2 2 4 5" xfId="12268"/>
    <cellStyle name="40% - Accent1 2 2 4 5 2" xfId="28619"/>
    <cellStyle name="40% - Accent1 2 2 4 6" xfId="17719"/>
    <cellStyle name="40% - Accent1 2 2 5" xfId="2042"/>
    <cellStyle name="40% - Accent1 2 2 5 2" xfId="4771"/>
    <cellStyle name="40% - Accent1 2 2 5 2 2" xfId="10221"/>
    <cellStyle name="40% - Accent1 2 2 5 2 2 2" xfId="26572"/>
    <cellStyle name="40% - Accent1 2 2 5 2 3" xfId="15672"/>
    <cellStyle name="40% - Accent1 2 2 5 2 3 2" xfId="32023"/>
    <cellStyle name="40% - Accent1 2 2 5 2 4" xfId="21122"/>
    <cellStyle name="40% - Accent1 2 2 5 3" xfId="7499"/>
    <cellStyle name="40% - Accent1 2 2 5 3 2" xfId="23850"/>
    <cellStyle name="40% - Accent1 2 2 5 4" xfId="12949"/>
    <cellStyle name="40% - Accent1 2 2 5 4 2" xfId="29300"/>
    <cellStyle name="40% - Accent1 2 2 5 5" xfId="18400"/>
    <cellStyle name="40% - Accent1 2 2 6" xfId="3410"/>
    <cellStyle name="40% - Accent1 2 2 6 2" xfId="8860"/>
    <cellStyle name="40% - Accent1 2 2 6 2 2" xfId="25211"/>
    <cellStyle name="40% - Accent1 2 2 6 3" xfId="14311"/>
    <cellStyle name="40% - Accent1 2 2 6 3 2" xfId="30662"/>
    <cellStyle name="40% - Accent1 2 2 6 4" xfId="19761"/>
    <cellStyle name="40% - Accent1 2 2 7" xfId="6136"/>
    <cellStyle name="40% - Accent1 2 2 7 2" xfId="22487"/>
    <cellStyle name="40% - Accent1 2 2 8" xfId="11586"/>
    <cellStyle name="40% - Accent1 2 2 8 2" xfId="27937"/>
    <cellStyle name="40% - Accent1 2 2 9" xfId="17037"/>
    <cellStyle name="40% - Accent1 2 3" xfId="712"/>
    <cellStyle name="40% - Accent1 2 4" xfId="572"/>
    <cellStyle name="40% - Accent1 2 4 2" xfId="755"/>
    <cellStyle name="40% - Accent1 2 4 2 2" xfId="1441"/>
    <cellStyle name="40% - Accent1 2 4 2 2 2" xfId="2807"/>
    <cellStyle name="40% - Accent1 2 4 2 2 2 2" xfId="5535"/>
    <cellStyle name="40% - Accent1 2 4 2 2 2 2 2" xfId="10985"/>
    <cellStyle name="40% - Accent1 2 4 2 2 2 2 2 2" xfId="27336"/>
    <cellStyle name="40% - Accent1 2 4 2 2 2 2 3" xfId="16436"/>
    <cellStyle name="40% - Accent1 2 4 2 2 2 2 3 2" xfId="32787"/>
    <cellStyle name="40% - Accent1 2 4 2 2 2 2 4" xfId="21886"/>
    <cellStyle name="40% - Accent1 2 4 2 2 2 3" xfId="8263"/>
    <cellStyle name="40% - Accent1 2 4 2 2 2 3 2" xfId="24614"/>
    <cellStyle name="40% - Accent1 2 4 2 2 2 4" xfId="13713"/>
    <cellStyle name="40% - Accent1 2 4 2 2 2 4 2" xfId="30064"/>
    <cellStyle name="40% - Accent1 2 4 2 2 2 5" xfId="19164"/>
    <cellStyle name="40% - Accent1 2 4 2 2 3" xfId="4172"/>
    <cellStyle name="40% - Accent1 2 4 2 2 3 2" xfId="9622"/>
    <cellStyle name="40% - Accent1 2 4 2 2 3 2 2" xfId="25973"/>
    <cellStyle name="40% - Accent1 2 4 2 2 3 3" xfId="15073"/>
    <cellStyle name="40% - Accent1 2 4 2 2 3 3 2" xfId="31424"/>
    <cellStyle name="40% - Accent1 2 4 2 2 3 4" xfId="20523"/>
    <cellStyle name="40% - Accent1 2 4 2 2 4" xfId="6900"/>
    <cellStyle name="40% - Accent1 2 4 2 2 4 2" xfId="23251"/>
    <cellStyle name="40% - Accent1 2 4 2 2 5" xfId="12350"/>
    <cellStyle name="40% - Accent1 2 4 2 2 5 2" xfId="28701"/>
    <cellStyle name="40% - Accent1 2 4 2 2 6" xfId="17801"/>
    <cellStyle name="40% - Accent1 2 4 2 3" xfId="2124"/>
    <cellStyle name="40% - Accent1 2 4 2 3 2" xfId="4853"/>
    <cellStyle name="40% - Accent1 2 4 2 3 2 2" xfId="10303"/>
    <cellStyle name="40% - Accent1 2 4 2 3 2 2 2" xfId="26654"/>
    <cellStyle name="40% - Accent1 2 4 2 3 2 3" xfId="15754"/>
    <cellStyle name="40% - Accent1 2 4 2 3 2 3 2" xfId="32105"/>
    <cellStyle name="40% - Accent1 2 4 2 3 2 4" xfId="21204"/>
    <cellStyle name="40% - Accent1 2 4 2 3 3" xfId="7581"/>
    <cellStyle name="40% - Accent1 2 4 2 3 3 2" xfId="23932"/>
    <cellStyle name="40% - Accent1 2 4 2 3 4" xfId="13031"/>
    <cellStyle name="40% - Accent1 2 4 2 3 4 2" xfId="29382"/>
    <cellStyle name="40% - Accent1 2 4 2 3 5" xfId="18482"/>
    <cellStyle name="40% - Accent1 2 4 2 4" xfId="3492"/>
    <cellStyle name="40% - Accent1 2 4 2 4 2" xfId="8942"/>
    <cellStyle name="40% - Accent1 2 4 2 4 2 2" xfId="25293"/>
    <cellStyle name="40% - Accent1 2 4 2 4 3" xfId="14393"/>
    <cellStyle name="40% - Accent1 2 4 2 4 3 2" xfId="30744"/>
    <cellStyle name="40% - Accent1 2 4 2 4 4" xfId="19843"/>
    <cellStyle name="40% - Accent1 2 4 2 5" xfId="6218"/>
    <cellStyle name="40% - Accent1 2 4 2 5 2" xfId="22569"/>
    <cellStyle name="40% - Accent1 2 4 2 6" xfId="11668"/>
    <cellStyle name="40% - Accent1 2 4 2 6 2" xfId="28019"/>
    <cellStyle name="40% - Accent1 2 4 2 7" xfId="17119"/>
    <cellStyle name="40% - Accent1 2 4 3" xfId="838"/>
    <cellStyle name="40% - Accent1 2 4 3 2" xfId="1523"/>
    <cellStyle name="40% - Accent1 2 4 3 2 2" xfId="2889"/>
    <cellStyle name="40% - Accent1 2 4 3 2 2 2" xfId="5617"/>
    <cellStyle name="40% - Accent1 2 4 3 2 2 2 2" xfId="11067"/>
    <cellStyle name="40% - Accent1 2 4 3 2 2 2 2 2" xfId="27418"/>
    <cellStyle name="40% - Accent1 2 4 3 2 2 2 3" xfId="16518"/>
    <cellStyle name="40% - Accent1 2 4 3 2 2 2 3 2" xfId="32869"/>
    <cellStyle name="40% - Accent1 2 4 3 2 2 2 4" xfId="21968"/>
    <cellStyle name="40% - Accent1 2 4 3 2 2 3" xfId="8345"/>
    <cellStyle name="40% - Accent1 2 4 3 2 2 3 2" xfId="24696"/>
    <cellStyle name="40% - Accent1 2 4 3 2 2 4" xfId="13795"/>
    <cellStyle name="40% - Accent1 2 4 3 2 2 4 2" xfId="30146"/>
    <cellStyle name="40% - Accent1 2 4 3 2 2 5" xfId="19246"/>
    <cellStyle name="40% - Accent1 2 4 3 2 3" xfId="4254"/>
    <cellStyle name="40% - Accent1 2 4 3 2 3 2" xfId="9704"/>
    <cellStyle name="40% - Accent1 2 4 3 2 3 2 2" xfId="26055"/>
    <cellStyle name="40% - Accent1 2 4 3 2 3 3" xfId="15155"/>
    <cellStyle name="40% - Accent1 2 4 3 2 3 3 2" xfId="31506"/>
    <cellStyle name="40% - Accent1 2 4 3 2 3 4" xfId="20605"/>
    <cellStyle name="40% - Accent1 2 4 3 2 4" xfId="6982"/>
    <cellStyle name="40% - Accent1 2 4 3 2 4 2" xfId="23333"/>
    <cellStyle name="40% - Accent1 2 4 3 2 5" xfId="12432"/>
    <cellStyle name="40% - Accent1 2 4 3 2 5 2" xfId="28783"/>
    <cellStyle name="40% - Accent1 2 4 3 2 6" xfId="17883"/>
    <cellStyle name="40% - Accent1 2 4 3 3" xfId="2206"/>
    <cellStyle name="40% - Accent1 2 4 3 3 2" xfId="4935"/>
    <cellStyle name="40% - Accent1 2 4 3 3 2 2" xfId="10385"/>
    <cellStyle name="40% - Accent1 2 4 3 3 2 2 2" xfId="26736"/>
    <cellStyle name="40% - Accent1 2 4 3 3 2 3" xfId="15836"/>
    <cellStyle name="40% - Accent1 2 4 3 3 2 3 2" xfId="32187"/>
    <cellStyle name="40% - Accent1 2 4 3 3 2 4" xfId="21286"/>
    <cellStyle name="40% - Accent1 2 4 3 3 3" xfId="7663"/>
    <cellStyle name="40% - Accent1 2 4 3 3 3 2" xfId="24014"/>
    <cellStyle name="40% - Accent1 2 4 3 3 4" xfId="13113"/>
    <cellStyle name="40% - Accent1 2 4 3 3 4 2" xfId="29464"/>
    <cellStyle name="40% - Accent1 2 4 3 3 5" xfId="18564"/>
    <cellStyle name="40% - Accent1 2 4 3 4" xfId="3574"/>
    <cellStyle name="40% - Accent1 2 4 3 4 2" xfId="9024"/>
    <cellStyle name="40% - Accent1 2 4 3 4 2 2" xfId="25375"/>
    <cellStyle name="40% - Accent1 2 4 3 4 3" xfId="14475"/>
    <cellStyle name="40% - Accent1 2 4 3 4 3 2" xfId="30826"/>
    <cellStyle name="40% - Accent1 2 4 3 4 4" xfId="19925"/>
    <cellStyle name="40% - Accent1 2 4 3 5" xfId="6300"/>
    <cellStyle name="40% - Accent1 2 4 3 5 2" xfId="22651"/>
    <cellStyle name="40% - Accent1 2 4 3 6" xfId="11750"/>
    <cellStyle name="40% - Accent1 2 4 3 6 2" xfId="28101"/>
    <cellStyle name="40% - Accent1 2 4 3 7" xfId="17201"/>
    <cellStyle name="40% - Accent1 2 4 4" xfId="1358"/>
    <cellStyle name="40% - Accent1 2 4 4 2" xfId="2724"/>
    <cellStyle name="40% - Accent1 2 4 4 2 2" xfId="5452"/>
    <cellStyle name="40% - Accent1 2 4 4 2 2 2" xfId="10902"/>
    <cellStyle name="40% - Accent1 2 4 4 2 2 2 2" xfId="27253"/>
    <cellStyle name="40% - Accent1 2 4 4 2 2 3" xfId="16353"/>
    <cellStyle name="40% - Accent1 2 4 4 2 2 3 2" xfId="32704"/>
    <cellStyle name="40% - Accent1 2 4 4 2 2 4" xfId="21803"/>
    <cellStyle name="40% - Accent1 2 4 4 2 3" xfId="8180"/>
    <cellStyle name="40% - Accent1 2 4 4 2 3 2" xfId="24531"/>
    <cellStyle name="40% - Accent1 2 4 4 2 4" xfId="13630"/>
    <cellStyle name="40% - Accent1 2 4 4 2 4 2" xfId="29981"/>
    <cellStyle name="40% - Accent1 2 4 4 2 5" xfId="19081"/>
    <cellStyle name="40% - Accent1 2 4 4 3" xfId="4089"/>
    <cellStyle name="40% - Accent1 2 4 4 3 2" xfId="9539"/>
    <cellStyle name="40% - Accent1 2 4 4 3 2 2" xfId="25890"/>
    <cellStyle name="40% - Accent1 2 4 4 3 3" xfId="14990"/>
    <cellStyle name="40% - Accent1 2 4 4 3 3 2" xfId="31341"/>
    <cellStyle name="40% - Accent1 2 4 4 3 4" xfId="20440"/>
    <cellStyle name="40% - Accent1 2 4 4 4" xfId="6817"/>
    <cellStyle name="40% - Accent1 2 4 4 4 2" xfId="23168"/>
    <cellStyle name="40% - Accent1 2 4 4 5" xfId="12267"/>
    <cellStyle name="40% - Accent1 2 4 4 5 2" xfId="28618"/>
    <cellStyle name="40% - Accent1 2 4 4 6" xfId="17718"/>
    <cellStyle name="40% - Accent1 2 4 5" xfId="2041"/>
    <cellStyle name="40% - Accent1 2 4 5 2" xfId="4770"/>
    <cellStyle name="40% - Accent1 2 4 5 2 2" xfId="10220"/>
    <cellStyle name="40% - Accent1 2 4 5 2 2 2" xfId="26571"/>
    <cellStyle name="40% - Accent1 2 4 5 2 3" xfId="15671"/>
    <cellStyle name="40% - Accent1 2 4 5 2 3 2" xfId="32022"/>
    <cellStyle name="40% - Accent1 2 4 5 2 4" xfId="21121"/>
    <cellStyle name="40% - Accent1 2 4 5 3" xfId="7498"/>
    <cellStyle name="40% - Accent1 2 4 5 3 2" xfId="23849"/>
    <cellStyle name="40% - Accent1 2 4 5 4" xfId="12948"/>
    <cellStyle name="40% - Accent1 2 4 5 4 2" xfId="29299"/>
    <cellStyle name="40% - Accent1 2 4 5 5" xfId="18399"/>
    <cellStyle name="40% - Accent1 2 4 6" xfId="3409"/>
    <cellStyle name="40% - Accent1 2 4 6 2" xfId="8859"/>
    <cellStyle name="40% - Accent1 2 4 6 2 2" xfId="25210"/>
    <cellStyle name="40% - Accent1 2 4 6 3" xfId="14310"/>
    <cellStyle name="40% - Accent1 2 4 6 3 2" xfId="30661"/>
    <cellStyle name="40% - Accent1 2 4 6 4" xfId="19760"/>
    <cellStyle name="40% - Accent1 2 4 7" xfId="6135"/>
    <cellStyle name="40% - Accent1 2 4 7 2" xfId="22486"/>
    <cellStyle name="40% - Accent1 2 4 8" xfId="11585"/>
    <cellStyle name="40% - Accent1 2 4 8 2" xfId="27936"/>
    <cellStyle name="40% - Accent1 2 4 9" xfId="17036"/>
    <cellStyle name="40% - Accent1 3" xfId="574"/>
    <cellStyle name="40% - Accent1 3 2" xfId="757"/>
    <cellStyle name="40% - Accent1 3 2 2" xfId="1443"/>
    <cellStyle name="40% - Accent1 3 2 2 2" xfId="2809"/>
    <cellStyle name="40% - Accent1 3 2 2 2 2" xfId="5537"/>
    <cellStyle name="40% - Accent1 3 2 2 2 2 2" xfId="10987"/>
    <cellStyle name="40% - Accent1 3 2 2 2 2 2 2" xfId="27338"/>
    <cellStyle name="40% - Accent1 3 2 2 2 2 3" xfId="16438"/>
    <cellStyle name="40% - Accent1 3 2 2 2 2 3 2" xfId="32789"/>
    <cellStyle name="40% - Accent1 3 2 2 2 2 4" xfId="21888"/>
    <cellStyle name="40% - Accent1 3 2 2 2 3" xfId="8265"/>
    <cellStyle name="40% - Accent1 3 2 2 2 3 2" xfId="24616"/>
    <cellStyle name="40% - Accent1 3 2 2 2 4" xfId="13715"/>
    <cellStyle name="40% - Accent1 3 2 2 2 4 2" xfId="30066"/>
    <cellStyle name="40% - Accent1 3 2 2 2 5" xfId="19166"/>
    <cellStyle name="40% - Accent1 3 2 2 3" xfId="4174"/>
    <cellStyle name="40% - Accent1 3 2 2 3 2" xfId="9624"/>
    <cellStyle name="40% - Accent1 3 2 2 3 2 2" xfId="25975"/>
    <cellStyle name="40% - Accent1 3 2 2 3 3" xfId="15075"/>
    <cellStyle name="40% - Accent1 3 2 2 3 3 2" xfId="31426"/>
    <cellStyle name="40% - Accent1 3 2 2 3 4" xfId="20525"/>
    <cellStyle name="40% - Accent1 3 2 2 4" xfId="6902"/>
    <cellStyle name="40% - Accent1 3 2 2 4 2" xfId="23253"/>
    <cellStyle name="40% - Accent1 3 2 2 5" xfId="12352"/>
    <cellStyle name="40% - Accent1 3 2 2 5 2" xfId="28703"/>
    <cellStyle name="40% - Accent1 3 2 2 6" xfId="17803"/>
    <cellStyle name="40% - Accent1 3 2 3" xfId="2126"/>
    <cellStyle name="40% - Accent1 3 2 3 2" xfId="4855"/>
    <cellStyle name="40% - Accent1 3 2 3 2 2" xfId="10305"/>
    <cellStyle name="40% - Accent1 3 2 3 2 2 2" xfId="26656"/>
    <cellStyle name="40% - Accent1 3 2 3 2 3" xfId="15756"/>
    <cellStyle name="40% - Accent1 3 2 3 2 3 2" xfId="32107"/>
    <cellStyle name="40% - Accent1 3 2 3 2 4" xfId="21206"/>
    <cellStyle name="40% - Accent1 3 2 3 3" xfId="7583"/>
    <cellStyle name="40% - Accent1 3 2 3 3 2" xfId="23934"/>
    <cellStyle name="40% - Accent1 3 2 3 4" xfId="13033"/>
    <cellStyle name="40% - Accent1 3 2 3 4 2" xfId="29384"/>
    <cellStyle name="40% - Accent1 3 2 3 5" xfId="18484"/>
    <cellStyle name="40% - Accent1 3 2 4" xfId="3494"/>
    <cellStyle name="40% - Accent1 3 2 4 2" xfId="8944"/>
    <cellStyle name="40% - Accent1 3 2 4 2 2" xfId="25295"/>
    <cellStyle name="40% - Accent1 3 2 4 3" xfId="14395"/>
    <cellStyle name="40% - Accent1 3 2 4 3 2" xfId="30746"/>
    <cellStyle name="40% - Accent1 3 2 4 4" xfId="19845"/>
    <cellStyle name="40% - Accent1 3 2 5" xfId="6220"/>
    <cellStyle name="40% - Accent1 3 2 5 2" xfId="22571"/>
    <cellStyle name="40% - Accent1 3 2 6" xfId="11670"/>
    <cellStyle name="40% - Accent1 3 2 6 2" xfId="28021"/>
    <cellStyle name="40% - Accent1 3 2 7" xfId="17121"/>
    <cellStyle name="40% - Accent1 3 3" xfId="840"/>
    <cellStyle name="40% - Accent1 3 3 2" xfId="1525"/>
    <cellStyle name="40% - Accent1 3 3 2 2" xfId="2891"/>
    <cellStyle name="40% - Accent1 3 3 2 2 2" xfId="5619"/>
    <cellStyle name="40% - Accent1 3 3 2 2 2 2" xfId="11069"/>
    <cellStyle name="40% - Accent1 3 3 2 2 2 2 2" xfId="27420"/>
    <cellStyle name="40% - Accent1 3 3 2 2 2 3" xfId="16520"/>
    <cellStyle name="40% - Accent1 3 3 2 2 2 3 2" xfId="32871"/>
    <cellStyle name="40% - Accent1 3 3 2 2 2 4" xfId="21970"/>
    <cellStyle name="40% - Accent1 3 3 2 2 3" xfId="8347"/>
    <cellStyle name="40% - Accent1 3 3 2 2 3 2" xfId="24698"/>
    <cellStyle name="40% - Accent1 3 3 2 2 4" xfId="13797"/>
    <cellStyle name="40% - Accent1 3 3 2 2 4 2" xfId="30148"/>
    <cellStyle name="40% - Accent1 3 3 2 2 5" xfId="19248"/>
    <cellStyle name="40% - Accent1 3 3 2 3" xfId="4256"/>
    <cellStyle name="40% - Accent1 3 3 2 3 2" xfId="9706"/>
    <cellStyle name="40% - Accent1 3 3 2 3 2 2" xfId="26057"/>
    <cellStyle name="40% - Accent1 3 3 2 3 3" xfId="15157"/>
    <cellStyle name="40% - Accent1 3 3 2 3 3 2" xfId="31508"/>
    <cellStyle name="40% - Accent1 3 3 2 3 4" xfId="20607"/>
    <cellStyle name="40% - Accent1 3 3 2 4" xfId="6984"/>
    <cellStyle name="40% - Accent1 3 3 2 4 2" xfId="23335"/>
    <cellStyle name="40% - Accent1 3 3 2 5" xfId="12434"/>
    <cellStyle name="40% - Accent1 3 3 2 5 2" xfId="28785"/>
    <cellStyle name="40% - Accent1 3 3 2 6" xfId="17885"/>
    <cellStyle name="40% - Accent1 3 3 3" xfId="2208"/>
    <cellStyle name="40% - Accent1 3 3 3 2" xfId="4937"/>
    <cellStyle name="40% - Accent1 3 3 3 2 2" xfId="10387"/>
    <cellStyle name="40% - Accent1 3 3 3 2 2 2" xfId="26738"/>
    <cellStyle name="40% - Accent1 3 3 3 2 3" xfId="15838"/>
    <cellStyle name="40% - Accent1 3 3 3 2 3 2" xfId="32189"/>
    <cellStyle name="40% - Accent1 3 3 3 2 4" xfId="21288"/>
    <cellStyle name="40% - Accent1 3 3 3 3" xfId="7665"/>
    <cellStyle name="40% - Accent1 3 3 3 3 2" xfId="24016"/>
    <cellStyle name="40% - Accent1 3 3 3 4" xfId="13115"/>
    <cellStyle name="40% - Accent1 3 3 3 4 2" xfId="29466"/>
    <cellStyle name="40% - Accent1 3 3 3 5" xfId="18566"/>
    <cellStyle name="40% - Accent1 3 3 4" xfId="3576"/>
    <cellStyle name="40% - Accent1 3 3 4 2" xfId="9026"/>
    <cellStyle name="40% - Accent1 3 3 4 2 2" xfId="25377"/>
    <cellStyle name="40% - Accent1 3 3 4 3" xfId="14477"/>
    <cellStyle name="40% - Accent1 3 3 4 3 2" xfId="30828"/>
    <cellStyle name="40% - Accent1 3 3 4 4" xfId="19927"/>
    <cellStyle name="40% - Accent1 3 3 5" xfId="6302"/>
    <cellStyle name="40% - Accent1 3 3 5 2" xfId="22653"/>
    <cellStyle name="40% - Accent1 3 3 6" xfId="11752"/>
    <cellStyle name="40% - Accent1 3 3 6 2" xfId="28103"/>
    <cellStyle name="40% - Accent1 3 3 7" xfId="17203"/>
    <cellStyle name="40% - Accent1 3 4" xfId="1360"/>
    <cellStyle name="40% - Accent1 3 4 2" xfId="2726"/>
    <cellStyle name="40% - Accent1 3 4 2 2" xfId="5454"/>
    <cellStyle name="40% - Accent1 3 4 2 2 2" xfId="10904"/>
    <cellStyle name="40% - Accent1 3 4 2 2 2 2" xfId="27255"/>
    <cellStyle name="40% - Accent1 3 4 2 2 3" xfId="16355"/>
    <cellStyle name="40% - Accent1 3 4 2 2 3 2" xfId="32706"/>
    <cellStyle name="40% - Accent1 3 4 2 2 4" xfId="21805"/>
    <cellStyle name="40% - Accent1 3 4 2 3" xfId="8182"/>
    <cellStyle name="40% - Accent1 3 4 2 3 2" xfId="24533"/>
    <cellStyle name="40% - Accent1 3 4 2 4" xfId="13632"/>
    <cellStyle name="40% - Accent1 3 4 2 4 2" xfId="29983"/>
    <cellStyle name="40% - Accent1 3 4 2 5" xfId="19083"/>
    <cellStyle name="40% - Accent1 3 4 3" xfId="4091"/>
    <cellStyle name="40% - Accent1 3 4 3 2" xfId="9541"/>
    <cellStyle name="40% - Accent1 3 4 3 2 2" xfId="25892"/>
    <cellStyle name="40% - Accent1 3 4 3 3" xfId="14992"/>
    <cellStyle name="40% - Accent1 3 4 3 3 2" xfId="31343"/>
    <cellStyle name="40% - Accent1 3 4 3 4" xfId="20442"/>
    <cellStyle name="40% - Accent1 3 4 4" xfId="6819"/>
    <cellStyle name="40% - Accent1 3 4 4 2" xfId="23170"/>
    <cellStyle name="40% - Accent1 3 4 5" xfId="12269"/>
    <cellStyle name="40% - Accent1 3 4 5 2" xfId="28620"/>
    <cellStyle name="40% - Accent1 3 4 6" xfId="17720"/>
    <cellStyle name="40% - Accent1 3 5" xfId="2043"/>
    <cellStyle name="40% - Accent1 3 5 2" xfId="4772"/>
    <cellStyle name="40% - Accent1 3 5 2 2" xfId="10222"/>
    <cellStyle name="40% - Accent1 3 5 2 2 2" xfId="26573"/>
    <cellStyle name="40% - Accent1 3 5 2 3" xfId="15673"/>
    <cellStyle name="40% - Accent1 3 5 2 3 2" xfId="32024"/>
    <cellStyle name="40% - Accent1 3 5 2 4" xfId="21123"/>
    <cellStyle name="40% - Accent1 3 5 3" xfId="7500"/>
    <cellStyle name="40% - Accent1 3 5 3 2" xfId="23851"/>
    <cellStyle name="40% - Accent1 3 5 4" xfId="12950"/>
    <cellStyle name="40% - Accent1 3 5 4 2" xfId="29301"/>
    <cellStyle name="40% - Accent1 3 5 5" xfId="18401"/>
    <cellStyle name="40% - Accent1 3 6" xfId="3411"/>
    <cellStyle name="40% - Accent1 3 6 2" xfId="8861"/>
    <cellStyle name="40% - Accent1 3 6 2 2" xfId="25212"/>
    <cellStyle name="40% - Accent1 3 6 3" xfId="14312"/>
    <cellStyle name="40% - Accent1 3 6 3 2" xfId="30663"/>
    <cellStyle name="40% - Accent1 3 6 4" xfId="19762"/>
    <cellStyle name="40% - Accent1 3 7" xfId="6137"/>
    <cellStyle name="40% - Accent1 3 7 2" xfId="22488"/>
    <cellStyle name="40% - Accent1 3 8" xfId="11587"/>
    <cellStyle name="40% - Accent1 3 8 2" xfId="27938"/>
    <cellStyle name="40% - Accent1 3 9" xfId="17038"/>
    <cellStyle name="40% - Accent1 4" xfId="726"/>
    <cellStyle name="40% - Accent1 4 2" xfId="1412"/>
    <cellStyle name="40% - Accent1 4 2 2" xfId="2778"/>
    <cellStyle name="40% - Accent1 4 2 2 2" xfId="5506"/>
    <cellStyle name="40% - Accent1 4 2 2 2 2" xfId="10956"/>
    <cellStyle name="40% - Accent1 4 2 2 2 2 2" xfId="27307"/>
    <cellStyle name="40% - Accent1 4 2 2 2 3" xfId="16407"/>
    <cellStyle name="40% - Accent1 4 2 2 2 3 2" xfId="32758"/>
    <cellStyle name="40% - Accent1 4 2 2 2 4" xfId="21857"/>
    <cellStyle name="40% - Accent1 4 2 2 3" xfId="8234"/>
    <cellStyle name="40% - Accent1 4 2 2 3 2" xfId="24585"/>
    <cellStyle name="40% - Accent1 4 2 2 4" xfId="13684"/>
    <cellStyle name="40% - Accent1 4 2 2 4 2" xfId="30035"/>
    <cellStyle name="40% - Accent1 4 2 2 5" xfId="19135"/>
    <cellStyle name="40% - Accent1 4 2 3" xfId="4143"/>
    <cellStyle name="40% - Accent1 4 2 3 2" xfId="9593"/>
    <cellStyle name="40% - Accent1 4 2 3 2 2" xfId="25944"/>
    <cellStyle name="40% - Accent1 4 2 3 3" xfId="15044"/>
    <cellStyle name="40% - Accent1 4 2 3 3 2" xfId="31395"/>
    <cellStyle name="40% - Accent1 4 2 3 4" xfId="20494"/>
    <cellStyle name="40% - Accent1 4 2 4" xfId="6871"/>
    <cellStyle name="40% - Accent1 4 2 4 2" xfId="23222"/>
    <cellStyle name="40% - Accent1 4 2 5" xfId="12321"/>
    <cellStyle name="40% - Accent1 4 2 5 2" xfId="28672"/>
    <cellStyle name="40% - Accent1 4 2 6" xfId="17772"/>
    <cellStyle name="40% - Accent1 4 3" xfId="2095"/>
    <cellStyle name="40% - Accent1 4 3 2" xfId="4824"/>
    <cellStyle name="40% - Accent1 4 3 2 2" xfId="10274"/>
    <cellStyle name="40% - Accent1 4 3 2 2 2" xfId="26625"/>
    <cellStyle name="40% - Accent1 4 3 2 3" xfId="15725"/>
    <cellStyle name="40% - Accent1 4 3 2 3 2" xfId="32076"/>
    <cellStyle name="40% - Accent1 4 3 2 4" xfId="21175"/>
    <cellStyle name="40% - Accent1 4 3 3" xfId="7552"/>
    <cellStyle name="40% - Accent1 4 3 3 2" xfId="23903"/>
    <cellStyle name="40% - Accent1 4 3 4" xfId="13002"/>
    <cellStyle name="40% - Accent1 4 3 4 2" xfId="29353"/>
    <cellStyle name="40% - Accent1 4 3 5" xfId="18453"/>
    <cellStyle name="40% - Accent1 4 4" xfId="3463"/>
    <cellStyle name="40% - Accent1 4 4 2" xfId="8913"/>
    <cellStyle name="40% - Accent1 4 4 2 2" xfId="25264"/>
    <cellStyle name="40% - Accent1 4 4 3" xfId="14364"/>
    <cellStyle name="40% - Accent1 4 4 3 2" xfId="30715"/>
    <cellStyle name="40% - Accent1 4 4 4" xfId="19814"/>
    <cellStyle name="40% - Accent1 4 5" xfId="6189"/>
    <cellStyle name="40% - Accent1 4 5 2" xfId="22540"/>
    <cellStyle name="40% - Accent1 4 6" xfId="11639"/>
    <cellStyle name="40% - Accent1 4 6 2" xfId="27990"/>
    <cellStyle name="40% - Accent1 4 7" xfId="17090"/>
    <cellStyle name="40% - Accent1 5" xfId="809"/>
    <cellStyle name="40% - Accent1 5 2" xfId="1494"/>
    <cellStyle name="40% - Accent1 5 2 2" xfId="2860"/>
    <cellStyle name="40% - Accent1 5 2 2 2" xfId="5588"/>
    <cellStyle name="40% - Accent1 5 2 2 2 2" xfId="11038"/>
    <cellStyle name="40% - Accent1 5 2 2 2 2 2" xfId="27389"/>
    <cellStyle name="40% - Accent1 5 2 2 2 3" xfId="16489"/>
    <cellStyle name="40% - Accent1 5 2 2 2 3 2" xfId="32840"/>
    <cellStyle name="40% - Accent1 5 2 2 2 4" xfId="21939"/>
    <cellStyle name="40% - Accent1 5 2 2 3" xfId="8316"/>
    <cellStyle name="40% - Accent1 5 2 2 3 2" xfId="24667"/>
    <cellStyle name="40% - Accent1 5 2 2 4" xfId="13766"/>
    <cellStyle name="40% - Accent1 5 2 2 4 2" xfId="30117"/>
    <cellStyle name="40% - Accent1 5 2 2 5" xfId="19217"/>
    <cellStyle name="40% - Accent1 5 2 3" xfId="4225"/>
    <cellStyle name="40% - Accent1 5 2 3 2" xfId="9675"/>
    <cellStyle name="40% - Accent1 5 2 3 2 2" xfId="26026"/>
    <cellStyle name="40% - Accent1 5 2 3 3" xfId="15126"/>
    <cellStyle name="40% - Accent1 5 2 3 3 2" xfId="31477"/>
    <cellStyle name="40% - Accent1 5 2 3 4" xfId="20576"/>
    <cellStyle name="40% - Accent1 5 2 4" xfId="6953"/>
    <cellStyle name="40% - Accent1 5 2 4 2" xfId="23304"/>
    <cellStyle name="40% - Accent1 5 2 5" xfId="12403"/>
    <cellStyle name="40% - Accent1 5 2 5 2" xfId="28754"/>
    <cellStyle name="40% - Accent1 5 2 6" xfId="17854"/>
    <cellStyle name="40% - Accent1 5 3" xfId="2177"/>
    <cellStyle name="40% - Accent1 5 3 2" xfId="4906"/>
    <cellStyle name="40% - Accent1 5 3 2 2" xfId="10356"/>
    <cellStyle name="40% - Accent1 5 3 2 2 2" xfId="26707"/>
    <cellStyle name="40% - Accent1 5 3 2 3" xfId="15807"/>
    <cellStyle name="40% - Accent1 5 3 2 3 2" xfId="32158"/>
    <cellStyle name="40% - Accent1 5 3 2 4" xfId="21257"/>
    <cellStyle name="40% - Accent1 5 3 3" xfId="7634"/>
    <cellStyle name="40% - Accent1 5 3 3 2" xfId="23985"/>
    <cellStyle name="40% - Accent1 5 3 4" xfId="13084"/>
    <cellStyle name="40% - Accent1 5 3 4 2" xfId="29435"/>
    <cellStyle name="40% - Accent1 5 3 5" xfId="18535"/>
    <cellStyle name="40% - Accent1 5 4" xfId="3545"/>
    <cellStyle name="40% - Accent1 5 4 2" xfId="8995"/>
    <cellStyle name="40% - Accent1 5 4 2 2" xfId="25346"/>
    <cellStyle name="40% - Accent1 5 4 3" xfId="14446"/>
    <cellStyle name="40% - Accent1 5 4 3 2" xfId="30797"/>
    <cellStyle name="40% - Accent1 5 4 4" xfId="19896"/>
    <cellStyle name="40% - Accent1 5 5" xfId="6271"/>
    <cellStyle name="40% - Accent1 5 5 2" xfId="22622"/>
    <cellStyle name="40% - Accent1 5 6" xfId="11721"/>
    <cellStyle name="40% - Accent1 5 6 2" xfId="28072"/>
    <cellStyle name="40% - Accent1 5 7" xfId="17172"/>
    <cellStyle name="40% - Accent1 6" xfId="894"/>
    <cellStyle name="40% - Accent1 6 2" xfId="2260"/>
    <cellStyle name="40% - Accent1 6 2 2" xfId="4989"/>
    <cellStyle name="40% - Accent1 6 2 2 2" xfId="10439"/>
    <cellStyle name="40% - Accent1 6 2 2 2 2" xfId="26790"/>
    <cellStyle name="40% - Accent1 6 2 2 3" xfId="15890"/>
    <cellStyle name="40% - Accent1 6 2 2 3 2" xfId="32241"/>
    <cellStyle name="40% - Accent1 6 2 2 4" xfId="21340"/>
    <cellStyle name="40% - Accent1 6 2 3" xfId="7717"/>
    <cellStyle name="40% - Accent1 6 2 3 2" xfId="24068"/>
    <cellStyle name="40% - Accent1 6 2 4" xfId="13167"/>
    <cellStyle name="40% - Accent1 6 2 4 2" xfId="29518"/>
    <cellStyle name="40% - Accent1 6 2 5" xfId="18618"/>
    <cellStyle name="40% - Accent1 6 3" xfId="3627"/>
    <cellStyle name="40% - Accent1 6 3 2" xfId="9077"/>
    <cellStyle name="40% - Accent1 6 3 2 2" xfId="25428"/>
    <cellStyle name="40% - Accent1 6 3 3" xfId="14528"/>
    <cellStyle name="40% - Accent1 6 3 3 2" xfId="30879"/>
    <cellStyle name="40% - Accent1 6 3 4" xfId="19978"/>
    <cellStyle name="40% - Accent1 6 4" xfId="6354"/>
    <cellStyle name="40% - Accent1 6 4 2" xfId="22705"/>
    <cellStyle name="40% - Accent1 6 5" xfId="11804"/>
    <cellStyle name="40% - Accent1 6 5 2" xfId="28155"/>
    <cellStyle name="40% - Accent1 6 6" xfId="17255"/>
    <cellStyle name="40% - Accent1 7" xfId="1576"/>
    <cellStyle name="40% - Accent1 7 2" xfId="4307"/>
    <cellStyle name="40% - Accent1 7 2 2" xfId="9757"/>
    <cellStyle name="40% - Accent1 7 2 2 2" xfId="26108"/>
    <cellStyle name="40% - Accent1 7 2 3" xfId="15208"/>
    <cellStyle name="40% - Accent1 7 2 3 2" xfId="31559"/>
    <cellStyle name="40% - Accent1 7 2 4" xfId="20658"/>
    <cellStyle name="40% - Accent1 7 3" xfId="7035"/>
    <cellStyle name="40% - Accent1 7 3 2" xfId="23386"/>
    <cellStyle name="40% - Accent1 7 4" xfId="12485"/>
    <cellStyle name="40% - Accent1 7 4 2" xfId="28836"/>
    <cellStyle name="40% - Accent1 7 5" xfId="17936"/>
    <cellStyle name="40% - Accent1 8" xfId="2953"/>
    <cellStyle name="40% - Accent1 8 2" xfId="8403"/>
    <cellStyle name="40% - Accent1 8 2 2" xfId="24754"/>
    <cellStyle name="40% - Accent1 8 3" xfId="13854"/>
    <cellStyle name="40% - Accent1 8 3 2" xfId="30205"/>
    <cellStyle name="40% - Accent1 8 4" xfId="19304"/>
    <cellStyle name="40% - Accent1 9" xfId="5671"/>
    <cellStyle name="40% - Accent1 9 2" xfId="22023"/>
    <cellStyle name="40% - Accent2" xfId="23" builtinId="35" customBuiltin="1"/>
    <cellStyle name="40% - Accent2 10" xfId="11123"/>
    <cellStyle name="40% - Accent2 10 2" xfId="27474"/>
    <cellStyle name="40% - Accent2 11" xfId="16575"/>
    <cellStyle name="40% - Accent2 2" xfId="517"/>
    <cellStyle name="40% - Accent2 2 2" xfId="576"/>
    <cellStyle name="40% - Accent2 2 2 2" xfId="759"/>
    <cellStyle name="40% - Accent2 2 2 2 2" xfId="1445"/>
    <cellStyle name="40% - Accent2 2 2 2 2 2" xfId="2811"/>
    <cellStyle name="40% - Accent2 2 2 2 2 2 2" xfId="5539"/>
    <cellStyle name="40% - Accent2 2 2 2 2 2 2 2" xfId="10989"/>
    <cellStyle name="40% - Accent2 2 2 2 2 2 2 2 2" xfId="27340"/>
    <cellStyle name="40% - Accent2 2 2 2 2 2 2 3" xfId="16440"/>
    <cellStyle name="40% - Accent2 2 2 2 2 2 2 3 2" xfId="32791"/>
    <cellStyle name="40% - Accent2 2 2 2 2 2 2 4" xfId="21890"/>
    <cellStyle name="40% - Accent2 2 2 2 2 2 3" xfId="8267"/>
    <cellStyle name="40% - Accent2 2 2 2 2 2 3 2" xfId="24618"/>
    <cellStyle name="40% - Accent2 2 2 2 2 2 4" xfId="13717"/>
    <cellStyle name="40% - Accent2 2 2 2 2 2 4 2" xfId="30068"/>
    <cellStyle name="40% - Accent2 2 2 2 2 2 5" xfId="19168"/>
    <cellStyle name="40% - Accent2 2 2 2 2 3" xfId="4176"/>
    <cellStyle name="40% - Accent2 2 2 2 2 3 2" xfId="9626"/>
    <cellStyle name="40% - Accent2 2 2 2 2 3 2 2" xfId="25977"/>
    <cellStyle name="40% - Accent2 2 2 2 2 3 3" xfId="15077"/>
    <cellStyle name="40% - Accent2 2 2 2 2 3 3 2" xfId="31428"/>
    <cellStyle name="40% - Accent2 2 2 2 2 3 4" xfId="20527"/>
    <cellStyle name="40% - Accent2 2 2 2 2 4" xfId="6904"/>
    <cellStyle name="40% - Accent2 2 2 2 2 4 2" xfId="23255"/>
    <cellStyle name="40% - Accent2 2 2 2 2 5" xfId="12354"/>
    <cellStyle name="40% - Accent2 2 2 2 2 5 2" xfId="28705"/>
    <cellStyle name="40% - Accent2 2 2 2 2 6" xfId="17805"/>
    <cellStyle name="40% - Accent2 2 2 2 3" xfId="2128"/>
    <cellStyle name="40% - Accent2 2 2 2 3 2" xfId="4857"/>
    <cellStyle name="40% - Accent2 2 2 2 3 2 2" xfId="10307"/>
    <cellStyle name="40% - Accent2 2 2 2 3 2 2 2" xfId="26658"/>
    <cellStyle name="40% - Accent2 2 2 2 3 2 3" xfId="15758"/>
    <cellStyle name="40% - Accent2 2 2 2 3 2 3 2" xfId="32109"/>
    <cellStyle name="40% - Accent2 2 2 2 3 2 4" xfId="21208"/>
    <cellStyle name="40% - Accent2 2 2 2 3 3" xfId="7585"/>
    <cellStyle name="40% - Accent2 2 2 2 3 3 2" xfId="23936"/>
    <cellStyle name="40% - Accent2 2 2 2 3 4" xfId="13035"/>
    <cellStyle name="40% - Accent2 2 2 2 3 4 2" xfId="29386"/>
    <cellStyle name="40% - Accent2 2 2 2 3 5" xfId="18486"/>
    <cellStyle name="40% - Accent2 2 2 2 4" xfId="3496"/>
    <cellStyle name="40% - Accent2 2 2 2 4 2" xfId="8946"/>
    <cellStyle name="40% - Accent2 2 2 2 4 2 2" xfId="25297"/>
    <cellStyle name="40% - Accent2 2 2 2 4 3" xfId="14397"/>
    <cellStyle name="40% - Accent2 2 2 2 4 3 2" xfId="30748"/>
    <cellStyle name="40% - Accent2 2 2 2 4 4" xfId="19847"/>
    <cellStyle name="40% - Accent2 2 2 2 5" xfId="6222"/>
    <cellStyle name="40% - Accent2 2 2 2 5 2" xfId="22573"/>
    <cellStyle name="40% - Accent2 2 2 2 6" xfId="11672"/>
    <cellStyle name="40% - Accent2 2 2 2 6 2" xfId="28023"/>
    <cellStyle name="40% - Accent2 2 2 2 7" xfId="17123"/>
    <cellStyle name="40% - Accent2 2 2 3" xfId="842"/>
    <cellStyle name="40% - Accent2 2 2 3 2" xfId="1527"/>
    <cellStyle name="40% - Accent2 2 2 3 2 2" xfId="2893"/>
    <cellStyle name="40% - Accent2 2 2 3 2 2 2" xfId="5621"/>
    <cellStyle name="40% - Accent2 2 2 3 2 2 2 2" xfId="11071"/>
    <cellStyle name="40% - Accent2 2 2 3 2 2 2 2 2" xfId="27422"/>
    <cellStyle name="40% - Accent2 2 2 3 2 2 2 3" xfId="16522"/>
    <cellStyle name="40% - Accent2 2 2 3 2 2 2 3 2" xfId="32873"/>
    <cellStyle name="40% - Accent2 2 2 3 2 2 2 4" xfId="21972"/>
    <cellStyle name="40% - Accent2 2 2 3 2 2 3" xfId="8349"/>
    <cellStyle name="40% - Accent2 2 2 3 2 2 3 2" xfId="24700"/>
    <cellStyle name="40% - Accent2 2 2 3 2 2 4" xfId="13799"/>
    <cellStyle name="40% - Accent2 2 2 3 2 2 4 2" xfId="30150"/>
    <cellStyle name="40% - Accent2 2 2 3 2 2 5" xfId="19250"/>
    <cellStyle name="40% - Accent2 2 2 3 2 3" xfId="4258"/>
    <cellStyle name="40% - Accent2 2 2 3 2 3 2" xfId="9708"/>
    <cellStyle name="40% - Accent2 2 2 3 2 3 2 2" xfId="26059"/>
    <cellStyle name="40% - Accent2 2 2 3 2 3 3" xfId="15159"/>
    <cellStyle name="40% - Accent2 2 2 3 2 3 3 2" xfId="31510"/>
    <cellStyle name="40% - Accent2 2 2 3 2 3 4" xfId="20609"/>
    <cellStyle name="40% - Accent2 2 2 3 2 4" xfId="6986"/>
    <cellStyle name="40% - Accent2 2 2 3 2 4 2" xfId="23337"/>
    <cellStyle name="40% - Accent2 2 2 3 2 5" xfId="12436"/>
    <cellStyle name="40% - Accent2 2 2 3 2 5 2" xfId="28787"/>
    <cellStyle name="40% - Accent2 2 2 3 2 6" xfId="17887"/>
    <cellStyle name="40% - Accent2 2 2 3 3" xfId="2210"/>
    <cellStyle name="40% - Accent2 2 2 3 3 2" xfId="4939"/>
    <cellStyle name="40% - Accent2 2 2 3 3 2 2" xfId="10389"/>
    <cellStyle name="40% - Accent2 2 2 3 3 2 2 2" xfId="26740"/>
    <cellStyle name="40% - Accent2 2 2 3 3 2 3" xfId="15840"/>
    <cellStyle name="40% - Accent2 2 2 3 3 2 3 2" xfId="32191"/>
    <cellStyle name="40% - Accent2 2 2 3 3 2 4" xfId="21290"/>
    <cellStyle name="40% - Accent2 2 2 3 3 3" xfId="7667"/>
    <cellStyle name="40% - Accent2 2 2 3 3 3 2" xfId="24018"/>
    <cellStyle name="40% - Accent2 2 2 3 3 4" xfId="13117"/>
    <cellStyle name="40% - Accent2 2 2 3 3 4 2" xfId="29468"/>
    <cellStyle name="40% - Accent2 2 2 3 3 5" xfId="18568"/>
    <cellStyle name="40% - Accent2 2 2 3 4" xfId="3578"/>
    <cellStyle name="40% - Accent2 2 2 3 4 2" xfId="9028"/>
    <cellStyle name="40% - Accent2 2 2 3 4 2 2" xfId="25379"/>
    <cellStyle name="40% - Accent2 2 2 3 4 3" xfId="14479"/>
    <cellStyle name="40% - Accent2 2 2 3 4 3 2" xfId="30830"/>
    <cellStyle name="40% - Accent2 2 2 3 4 4" xfId="19929"/>
    <cellStyle name="40% - Accent2 2 2 3 5" xfId="6304"/>
    <cellStyle name="40% - Accent2 2 2 3 5 2" xfId="22655"/>
    <cellStyle name="40% - Accent2 2 2 3 6" xfId="11754"/>
    <cellStyle name="40% - Accent2 2 2 3 6 2" xfId="28105"/>
    <cellStyle name="40% - Accent2 2 2 3 7" xfId="17205"/>
    <cellStyle name="40% - Accent2 2 2 4" xfId="1362"/>
    <cellStyle name="40% - Accent2 2 2 4 2" xfId="2728"/>
    <cellStyle name="40% - Accent2 2 2 4 2 2" xfId="5456"/>
    <cellStyle name="40% - Accent2 2 2 4 2 2 2" xfId="10906"/>
    <cellStyle name="40% - Accent2 2 2 4 2 2 2 2" xfId="27257"/>
    <cellStyle name="40% - Accent2 2 2 4 2 2 3" xfId="16357"/>
    <cellStyle name="40% - Accent2 2 2 4 2 2 3 2" xfId="32708"/>
    <cellStyle name="40% - Accent2 2 2 4 2 2 4" xfId="21807"/>
    <cellStyle name="40% - Accent2 2 2 4 2 3" xfId="8184"/>
    <cellStyle name="40% - Accent2 2 2 4 2 3 2" xfId="24535"/>
    <cellStyle name="40% - Accent2 2 2 4 2 4" xfId="13634"/>
    <cellStyle name="40% - Accent2 2 2 4 2 4 2" xfId="29985"/>
    <cellStyle name="40% - Accent2 2 2 4 2 5" xfId="19085"/>
    <cellStyle name="40% - Accent2 2 2 4 3" xfId="4093"/>
    <cellStyle name="40% - Accent2 2 2 4 3 2" xfId="9543"/>
    <cellStyle name="40% - Accent2 2 2 4 3 2 2" xfId="25894"/>
    <cellStyle name="40% - Accent2 2 2 4 3 3" xfId="14994"/>
    <cellStyle name="40% - Accent2 2 2 4 3 3 2" xfId="31345"/>
    <cellStyle name="40% - Accent2 2 2 4 3 4" xfId="20444"/>
    <cellStyle name="40% - Accent2 2 2 4 4" xfId="6821"/>
    <cellStyle name="40% - Accent2 2 2 4 4 2" xfId="23172"/>
    <cellStyle name="40% - Accent2 2 2 4 5" xfId="12271"/>
    <cellStyle name="40% - Accent2 2 2 4 5 2" xfId="28622"/>
    <cellStyle name="40% - Accent2 2 2 4 6" xfId="17722"/>
    <cellStyle name="40% - Accent2 2 2 5" xfId="2045"/>
    <cellStyle name="40% - Accent2 2 2 5 2" xfId="4774"/>
    <cellStyle name="40% - Accent2 2 2 5 2 2" xfId="10224"/>
    <cellStyle name="40% - Accent2 2 2 5 2 2 2" xfId="26575"/>
    <cellStyle name="40% - Accent2 2 2 5 2 3" xfId="15675"/>
    <cellStyle name="40% - Accent2 2 2 5 2 3 2" xfId="32026"/>
    <cellStyle name="40% - Accent2 2 2 5 2 4" xfId="21125"/>
    <cellStyle name="40% - Accent2 2 2 5 3" xfId="7502"/>
    <cellStyle name="40% - Accent2 2 2 5 3 2" xfId="23853"/>
    <cellStyle name="40% - Accent2 2 2 5 4" xfId="12952"/>
    <cellStyle name="40% - Accent2 2 2 5 4 2" xfId="29303"/>
    <cellStyle name="40% - Accent2 2 2 5 5" xfId="18403"/>
    <cellStyle name="40% - Accent2 2 2 6" xfId="3413"/>
    <cellStyle name="40% - Accent2 2 2 6 2" xfId="8863"/>
    <cellStyle name="40% - Accent2 2 2 6 2 2" xfId="25214"/>
    <cellStyle name="40% - Accent2 2 2 6 3" xfId="14314"/>
    <cellStyle name="40% - Accent2 2 2 6 3 2" xfId="30665"/>
    <cellStyle name="40% - Accent2 2 2 6 4" xfId="19764"/>
    <cellStyle name="40% - Accent2 2 2 7" xfId="6139"/>
    <cellStyle name="40% - Accent2 2 2 7 2" xfId="22490"/>
    <cellStyle name="40% - Accent2 2 2 8" xfId="11589"/>
    <cellStyle name="40% - Accent2 2 2 8 2" xfId="27940"/>
    <cellStyle name="40% - Accent2 2 2 9" xfId="17040"/>
    <cellStyle name="40% - Accent2 2 3" xfId="721"/>
    <cellStyle name="40% - Accent2 2 4" xfId="575"/>
    <cellStyle name="40% - Accent2 2 4 2" xfId="758"/>
    <cellStyle name="40% - Accent2 2 4 2 2" xfId="1444"/>
    <cellStyle name="40% - Accent2 2 4 2 2 2" xfId="2810"/>
    <cellStyle name="40% - Accent2 2 4 2 2 2 2" xfId="5538"/>
    <cellStyle name="40% - Accent2 2 4 2 2 2 2 2" xfId="10988"/>
    <cellStyle name="40% - Accent2 2 4 2 2 2 2 2 2" xfId="27339"/>
    <cellStyle name="40% - Accent2 2 4 2 2 2 2 3" xfId="16439"/>
    <cellStyle name="40% - Accent2 2 4 2 2 2 2 3 2" xfId="32790"/>
    <cellStyle name="40% - Accent2 2 4 2 2 2 2 4" xfId="21889"/>
    <cellStyle name="40% - Accent2 2 4 2 2 2 3" xfId="8266"/>
    <cellStyle name="40% - Accent2 2 4 2 2 2 3 2" xfId="24617"/>
    <cellStyle name="40% - Accent2 2 4 2 2 2 4" xfId="13716"/>
    <cellStyle name="40% - Accent2 2 4 2 2 2 4 2" xfId="30067"/>
    <cellStyle name="40% - Accent2 2 4 2 2 2 5" xfId="19167"/>
    <cellStyle name="40% - Accent2 2 4 2 2 3" xfId="4175"/>
    <cellStyle name="40% - Accent2 2 4 2 2 3 2" xfId="9625"/>
    <cellStyle name="40% - Accent2 2 4 2 2 3 2 2" xfId="25976"/>
    <cellStyle name="40% - Accent2 2 4 2 2 3 3" xfId="15076"/>
    <cellStyle name="40% - Accent2 2 4 2 2 3 3 2" xfId="31427"/>
    <cellStyle name="40% - Accent2 2 4 2 2 3 4" xfId="20526"/>
    <cellStyle name="40% - Accent2 2 4 2 2 4" xfId="6903"/>
    <cellStyle name="40% - Accent2 2 4 2 2 4 2" xfId="23254"/>
    <cellStyle name="40% - Accent2 2 4 2 2 5" xfId="12353"/>
    <cellStyle name="40% - Accent2 2 4 2 2 5 2" xfId="28704"/>
    <cellStyle name="40% - Accent2 2 4 2 2 6" xfId="17804"/>
    <cellStyle name="40% - Accent2 2 4 2 3" xfId="2127"/>
    <cellStyle name="40% - Accent2 2 4 2 3 2" xfId="4856"/>
    <cellStyle name="40% - Accent2 2 4 2 3 2 2" xfId="10306"/>
    <cellStyle name="40% - Accent2 2 4 2 3 2 2 2" xfId="26657"/>
    <cellStyle name="40% - Accent2 2 4 2 3 2 3" xfId="15757"/>
    <cellStyle name="40% - Accent2 2 4 2 3 2 3 2" xfId="32108"/>
    <cellStyle name="40% - Accent2 2 4 2 3 2 4" xfId="21207"/>
    <cellStyle name="40% - Accent2 2 4 2 3 3" xfId="7584"/>
    <cellStyle name="40% - Accent2 2 4 2 3 3 2" xfId="23935"/>
    <cellStyle name="40% - Accent2 2 4 2 3 4" xfId="13034"/>
    <cellStyle name="40% - Accent2 2 4 2 3 4 2" xfId="29385"/>
    <cellStyle name="40% - Accent2 2 4 2 3 5" xfId="18485"/>
    <cellStyle name="40% - Accent2 2 4 2 4" xfId="3495"/>
    <cellStyle name="40% - Accent2 2 4 2 4 2" xfId="8945"/>
    <cellStyle name="40% - Accent2 2 4 2 4 2 2" xfId="25296"/>
    <cellStyle name="40% - Accent2 2 4 2 4 3" xfId="14396"/>
    <cellStyle name="40% - Accent2 2 4 2 4 3 2" xfId="30747"/>
    <cellStyle name="40% - Accent2 2 4 2 4 4" xfId="19846"/>
    <cellStyle name="40% - Accent2 2 4 2 5" xfId="6221"/>
    <cellStyle name="40% - Accent2 2 4 2 5 2" xfId="22572"/>
    <cellStyle name="40% - Accent2 2 4 2 6" xfId="11671"/>
    <cellStyle name="40% - Accent2 2 4 2 6 2" xfId="28022"/>
    <cellStyle name="40% - Accent2 2 4 2 7" xfId="17122"/>
    <cellStyle name="40% - Accent2 2 4 3" xfId="841"/>
    <cellStyle name="40% - Accent2 2 4 3 2" xfId="1526"/>
    <cellStyle name="40% - Accent2 2 4 3 2 2" xfId="2892"/>
    <cellStyle name="40% - Accent2 2 4 3 2 2 2" xfId="5620"/>
    <cellStyle name="40% - Accent2 2 4 3 2 2 2 2" xfId="11070"/>
    <cellStyle name="40% - Accent2 2 4 3 2 2 2 2 2" xfId="27421"/>
    <cellStyle name="40% - Accent2 2 4 3 2 2 2 3" xfId="16521"/>
    <cellStyle name="40% - Accent2 2 4 3 2 2 2 3 2" xfId="32872"/>
    <cellStyle name="40% - Accent2 2 4 3 2 2 2 4" xfId="21971"/>
    <cellStyle name="40% - Accent2 2 4 3 2 2 3" xfId="8348"/>
    <cellStyle name="40% - Accent2 2 4 3 2 2 3 2" xfId="24699"/>
    <cellStyle name="40% - Accent2 2 4 3 2 2 4" xfId="13798"/>
    <cellStyle name="40% - Accent2 2 4 3 2 2 4 2" xfId="30149"/>
    <cellStyle name="40% - Accent2 2 4 3 2 2 5" xfId="19249"/>
    <cellStyle name="40% - Accent2 2 4 3 2 3" xfId="4257"/>
    <cellStyle name="40% - Accent2 2 4 3 2 3 2" xfId="9707"/>
    <cellStyle name="40% - Accent2 2 4 3 2 3 2 2" xfId="26058"/>
    <cellStyle name="40% - Accent2 2 4 3 2 3 3" xfId="15158"/>
    <cellStyle name="40% - Accent2 2 4 3 2 3 3 2" xfId="31509"/>
    <cellStyle name="40% - Accent2 2 4 3 2 3 4" xfId="20608"/>
    <cellStyle name="40% - Accent2 2 4 3 2 4" xfId="6985"/>
    <cellStyle name="40% - Accent2 2 4 3 2 4 2" xfId="23336"/>
    <cellStyle name="40% - Accent2 2 4 3 2 5" xfId="12435"/>
    <cellStyle name="40% - Accent2 2 4 3 2 5 2" xfId="28786"/>
    <cellStyle name="40% - Accent2 2 4 3 2 6" xfId="17886"/>
    <cellStyle name="40% - Accent2 2 4 3 3" xfId="2209"/>
    <cellStyle name="40% - Accent2 2 4 3 3 2" xfId="4938"/>
    <cellStyle name="40% - Accent2 2 4 3 3 2 2" xfId="10388"/>
    <cellStyle name="40% - Accent2 2 4 3 3 2 2 2" xfId="26739"/>
    <cellStyle name="40% - Accent2 2 4 3 3 2 3" xfId="15839"/>
    <cellStyle name="40% - Accent2 2 4 3 3 2 3 2" xfId="32190"/>
    <cellStyle name="40% - Accent2 2 4 3 3 2 4" xfId="21289"/>
    <cellStyle name="40% - Accent2 2 4 3 3 3" xfId="7666"/>
    <cellStyle name="40% - Accent2 2 4 3 3 3 2" xfId="24017"/>
    <cellStyle name="40% - Accent2 2 4 3 3 4" xfId="13116"/>
    <cellStyle name="40% - Accent2 2 4 3 3 4 2" xfId="29467"/>
    <cellStyle name="40% - Accent2 2 4 3 3 5" xfId="18567"/>
    <cellStyle name="40% - Accent2 2 4 3 4" xfId="3577"/>
    <cellStyle name="40% - Accent2 2 4 3 4 2" xfId="9027"/>
    <cellStyle name="40% - Accent2 2 4 3 4 2 2" xfId="25378"/>
    <cellStyle name="40% - Accent2 2 4 3 4 3" xfId="14478"/>
    <cellStyle name="40% - Accent2 2 4 3 4 3 2" xfId="30829"/>
    <cellStyle name="40% - Accent2 2 4 3 4 4" xfId="19928"/>
    <cellStyle name="40% - Accent2 2 4 3 5" xfId="6303"/>
    <cellStyle name="40% - Accent2 2 4 3 5 2" xfId="22654"/>
    <cellStyle name="40% - Accent2 2 4 3 6" xfId="11753"/>
    <cellStyle name="40% - Accent2 2 4 3 6 2" xfId="28104"/>
    <cellStyle name="40% - Accent2 2 4 3 7" xfId="17204"/>
    <cellStyle name="40% - Accent2 2 4 4" xfId="1361"/>
    <cellStyle name="40% - Accent2 2 4 4 2" xfId="2727"/>
    <cellStyle name="40% - Accent2 2 4 4 2 2" xfId="5455"/>
    <cellStyle name="40% - Accent2 2 4 4 2 2 2" xfId="10905"/>
    <cellStyle name="40% - Accent2 2 4 4 2 2 2 2" xfId="27256"/>
    <cellStyle name="40% - Accent2 2 4 4 2 2 3" xfId="16356"/>
    <cellStyle name="40% - Accent2 2 4 4 2 2 3 2" xfId="32707"/>
    <cellStyle name="40% - Accent2 2 4 4 2 2 4" xfId="21806"/>
    <cellStyle name="40% - Accent2 2 4 4 2 3" xfId="8183"/>
    <cellStyle name="40% - Accent2 2 4 4 2 3 2" xfId="24534"/>
    <cellStyle name="40% - Accent2 2 4 4 2 4" xfId="13633"/>
    <cellStyle name="40% - Accent2 2 4 4 2 4 2" xfId="29984"/>
    <cellStyle name="40% - Accent2 2 4 4 2 5" xfId="19084"/>
    <cellStyle name="40% - Accent2 2 4 4 3" xfId="4092"/>
    <cellStyle name="40% - Accent2 2 4 4 3 2" xfId="9542"/>
    <cellStyle name="40% - Accent2 2 4 4 3 2 2" xfId="25893"/>
    <cellStyle name="40% - Accent2 2 4 4 3 3" xfId="14993"/>
    <cellStyle name="40% - Accent2 2 4 4 3 3 2" xfId="31344"/>
    <cellStyle name="40% - Accent2 2 4 4 3 4" xfId="20443"/>
    <cellStyle name="40% - Accent2 2 4 4 4" xfId="6820"/>
    <cellStyle name="40% - Accent2 2 4 4 4 2" xfId="23171"/>
    <cellStyle name="40% - Accent2 2 4 4 5" xfId="12270"/>
    <cellStyle name="40% - Accent2 2 4 4 5 2" xfId="28621"/>
    <cellStyle name="40% - Accent2 2 4 4 6" xfId="17721"/>
    <cellStyle name="40% - Accent2 2 4 5" xfId="2044"/>
    <cellStyle name="40% - Accent2 2 4 5 2" xfId="4773"/>
    <cellStyle name="40% - Accent2 2 4 5 2 2" xfId="10223"/>
    <cellStyle name="40% - Accent2 2 4 5 2 2 2" xfId="26574"/>
    <cellStyle name="40% - Accent2 2 4 5 2 3" xfId="15674"/>
    <cellStyle name="40% - Accent2 2 4 5 2 3 2" xfId="32025"/>
    <cellStyle name="40% - Accent2 2 4 5 2 4" xfId="21124"/>
    <cellStyle name="40% - Accent2 2 4 5 3" xfId="7501"/>
    <cellStyle name="40% - Accent2 2 4 5 3 2" xfId="23852"/>
    <cellStyle name="40% - Accent2 2 4 5 4" xfId="12951"/>
    <cellStyle name="40% - Accent2 2 4 5 4 2" xfId="29302"/>
    <cellStyle name="40% - Accent2 2 4 5 5" xfId="18402"/>
    <cellStyle name="40% - Accent2 2 4 6" xfId="3412"/>
    <cellStyle name="40% - Accent2 2 4 6 2" xfId="8862"/>
    <cellStyle name="40% - Accent2 2 4 6 2 2" xfId="25213"/>
    <cellStyle name="40% - Accent2 2 4 6 3" xfId="14313"/>
    <cellStyle name="40% - Accent2 2 4 6 3 2" xfId="30664"/>
    <cellStyle name="40% - Accent2 2 4 6 4" xfId="19763"/>
    <cellStyle name="40% - Accent2 2 4 7" xfId="6138"/>
    <cellStyle name="40% - Accent2 2 4 7 2" xfId="22489"/>
    <cellStyle name="40% - Accent2 2 4 8" xfId="11588"/>
    <cellStyle name="40% - Accent2 2 4 8 2" xfId="27939"/>
    <cellStyle name="40% - Accent2 2 4 9" xfId="17039"/>
    <cellStyle name="40% - Accent2 3" xfId="577"/>
    <cellStyle name="40% - Accent2 3 2" xfId="760"/>
    <cellStyle name="40% - Accent2 3 2 2" xfId="1446"/>
    <cellStyle name="40% - Accent2 3 2 2 2" xfId="2812"/>
    <cellStyle name="40% - Accent2 3 2 2 2 2" xfId="5540"/>
    <cellStyle name="40% - Accent2 3 2 2 2 2 2" xfId="10990"/>
    <cellStyle name="40% - Accent2 3 2 2 2 2 2 2" xfId="27341"/>
    <cellStyle name="40% - Accent2 3 2 2 2 2 3" xfId="16441"/>
    <cellStyle name="40% - Accent2 3 2 2 2 2 3 2" xfId="32792"/>
    <cellStyle name="40% - Accent2 3 2 2 2 2 4" xfId="21891"/>
    <cellStyle name="40% - Accent2 3 2 2 2 3" xfId="8268"/>
    <cellStyle name="40% - Accent2 3 2 2 2 3 2" xfId="24619"/>
    <cellStyle name="40% - Accent2 3 2 2 2 4" xfId="13718"/>
    <cellStyle name="40% - Accent2 3 2 2 2 4 2" xfId="30069"/>
    <cellStyle name="40% - Accent2 3 2 2 2 5" xfId="19169"/>
    <cellStyle name="40% - Accent2 3 2 2 3" xfId="4177"/>
    <cellStyle name="40% - Accent2 3 2 2 3 2" xfId="9627"/>
    <cellStyle name="40% - Accent2 3 2 2 3 2 2" xfId="25978"/>
    <cellStyle name="40% - Accent2 3 2 2 3 3" xfId="15078"/>
    <cellStyle name="40% - Accent2 3 2 2 3 3 2" xfId="31429"/>
    <cellStyle name="40% - Accent2 3 2 2 3 4" xfId="20528"/>
    <cellStyle name="40% - Accent2 3 2 2 4" xfId="6905"/>
    <cellStyle name="40% - Accent2 3 2 2 4 2" xfId="23256"/>
    <cellStyle name="40% - Accent2 3 2 2 5" xfId="12355"/>
    <cellStyle name="40% - Accent2 3 2 2 5 2" xfId="28706"/>
    <cellStyle name="40% - Accent2 3 2 2 6" xfId="17806"/>
    <cellStyle name="40% - Accent2 3 2 3" xfId="2129"/>
    <cellStyle name="40% - Accent2 3 2 3 2" xfId="4858"/>
    <cellStyle name="40% - Accent2 3 2 3 2 2" xfId="10308"/>
    <cellStyle name="40% - Accent2 3 2 3 2 2 2" xfId="26659"/>
    <cellStyle name="40% - Accent2 3 2 3 2 3" xfId="15759"/>
    <cellStyle name="40% - Accent2 3 2 3 2 3 2" xfId="32110"/>
    <cellStyle name="40% - Accent2 3 2 3 2 4" xfId="21209"/>
    <cellStyle name="40% - Accent2 3 2 3 3" xfId="7586"/>
    <cellStyle name="40% - Accent2 3 2 3 3 2" xfId="23937"/>
    <cellStyle name="40% - Accent2 3 2 3 4" xfId="13036"/>
    <cellStyle name="40% - Accent2 3 2 3 4 2" xfId="29387"/>
    <cellStyle name="40% - Accent2 3 2 3 5" xfId="18487"/>
    <cellStyle name="40% - Accent2 3 2 4" xfId="3497"/>
    <cellStyle name="40% - Accent2 3 2 4 2" xfId="8947"/>
    <cellStyle name="40% - Accent2 3 2 4 2 2" xfId="25298"/>
    <cellStyle name="40% - Accent2 3 2 4 3" xfId="14398"/>
    <cellStyle name="40% - Accent2 3 2 4 3 2" xfId="30749"/>
    <cellStyle name="40% - Accent2 3 2 4 4" xfId="19848"/>
    <cellStyle name="40% - Accent2 3 2 5" xfId="6223"/>
    <cellStyle name="40% - Accent2 3 2 5 2" xfId="22574"/>
    <cellStyle name="40% - Accent2 3 2 6" xfId="11673"/>
    <cellStyle name="40% - Accent2 3 2 6 2" xfId="28024"/>
    <cellStyle name="40% - Accent2 3 2 7" xfId="17124"/>
    <cellStyle name="40% - Accent2 3 3" xfId="843"/>
    <cellStyle name="40% - Accent2 3 3 2" xfId="1528"/>
    <cellStyle name="40% - Accent2 3 3 2 2" xfId="2894"/>
    <cellStyle name="40% - Accent2 3 3 2 2 2" xfId="5622"/>
    <cellStyle name="40% - Accent2 3 3 2 2 2 2" xfId="11072"/>
    <cellStyle name="40% - Accent2 3 3 2 2 2 2 2" xfId="27423"/>
    <cellStyle name="40% - Accent2 3 3 2 2 2 3" xfId="16523"/>
    <cellStyle name="40% - Accent2 3 3 2 2 2 3 2" xfId="32874"/>
    <cellStyle name="40% - Accent2 3 3 2 2 2 4" xfId="21973"/>
    <cellStyle name="40% - Accent2 3 3 2 2 3" xfId="8350"/>
    <cellStyle name="40% - Accent2 3 3 2 2 3 2" xfId="24701"/>
    <cellStyle name="40% - Accent2 3 3 2 2 4" xfId="13800"/>
    <cellStyle name="40% - Accent2 3 3 2 2 4 2" xfId="30151"/>
    <cellStyle name="40% - Accent2 3 3 2 2 5" xfId="19251"/>
    <cellStyle name="40% - Accent2 3 3 2 3" xfId="4259"/>
    <cellStyle name="40% - Accent2 3 3 2 3 2" xfId="9709"/>
    <cellStyle name="40% - Accent2 3 3 2 3 2 2" xfId="26060"/>
    <cellStyle name="40% - Accent2 3 3 2 3 3" xfId="15160"/>
    <cellStyle name="40% - Accent2 3 3 2 3 3 2" xfId="31511"/>
    <cellStyle name="40% - Accent2 3 3 2 3 4" xfId="20610"/>
    <cellStyle name="40% - Accent2 3 3 2 4" xfId="6987"/>
    <cellStyle name="40% - Accent2 3 3 2 4 2" xfId="23338"/>
    <cellStyle name="40% - Accent2 3 3 2 5" xfId="12437"/>
    <cellStyle name="40% - Accent2 3 3 2 5 2" xfId="28788"/>
    <cellStyle name="40% - Accent2 3 3 2 6" xfId="17888"/>
    <cellStyle name="40% - Accent2 3 3 3" xfId="2211"/>
    <cellStyle name="40% - Accent2 3 3 3 2" xfId="4940"/>
    <cellStyle name="40% - Accent2 3 3 3 2 2" xfId="10390"/>
    <cellStyle name="40% - Accent2 3 3 3 2 2 2" xfId="26741"/>
    <cellStyle name="40% - Accent2 3 3 3 2 3" xfId="15841"/>
    <cellStyle name="40% - Accent2 3 3 3 2 3 2" xfId="32192"/>
    <cellStyle name="40% - Accent2 3 3 3 2 4" xfId="21291"/>
    <cellStyle name="40% - Accent2 3 3 3 3" xfId="7668"/>
    <cellStyle name="40% - Accent2 3 3 3 3 2" xfId="24019"/>
    <cellStyle name="40% - Accent2 3 3 3 4" xfId="13118"/>
    <cellStyle name="40% - Accent2 3 3 3 4 2" xfId="29469"/>
    <cellStyle name="40% - Accent2 3 3 3 5" xfId="18569"/>
    <cellStyle name="40% - Accent2 3 3 4" xfId="3579"/>
    <cellStyle name="40% - Accent2 3 3 4 2" xfId="9029"/>
    <cellStyle name="40% - Accent2 3 3 4 2 2" xfId="25380"/>
    <cellStyle name="40% - Accent2 3 3 4 3" xfId="14480"/>
    <cellStyle name="40% - Accent2 3 3 4 3 2" xfId="30831"/>
    <cellStyle name="40% - Accent2 3 3 4 4" xfId="19930"/>
    <cellStyle name="40% - Accent2 3 3 5" xfId="6305"/>
    <cellStyle name="40% - Accent2 3 3 5 2" xfId="22656"/>
    <cellStyle name="40% - Accent2 3 3 6" xfId="11755"/>
    <cellStyle name="40% - Accent2 3 3 6 2" xfId="28106"/>
    <cellStyle name="40% - Accent2 3 3 7" xfId="17206"/>
    <cellStyle name="40% - Accent2 3 4" xfId="1363"/>
    <cellStyle name="40% - Accent2 3 4 2" xfId="2729"/>
    <cellStyle name="40% - Accent2 3 4 2 2" xfId="5457"/>
    <cellStyle name="40% - Accent2 3 4 2 2 2" xfId="10907"/>
    <cellStyle name="40% - Accent2 3 4 2 2 2 2" xfId="27258"/>
    <cellStyle name="40% - Accent2 3 4 2 2 3" xfId="16358"/>
    <cellStyle name="40% - Accent2 3 4 2 2 3 2" xfId="32709"/>
    <cellStyle name="40% - Accent2 3 4 2 2 4" xfId="21808"/>
    <cellStyle name="40% - Accent2 3 4 2 3" xfId="8185"/>
    <cellStyle name="40% - Accent2 3 4 2 3 2" xfId="24536"/>
    <cellStyle name="40% - Accent2 3 4 2 4" xfId="13635"/>
    <cellStyle name="40% - Accent2 3 4 2 4 2" xfId="29986"/>
    <cellStyle name="40% - Accent2 3 4 2 5" xfId="19086"/>
    <cellStyle name="40% - Accent2 3 4 3" xfId="4094"/>
    <cellStyle name="40% - Accent2 3 4 3 2" xfId="9544"/>
    <cellStyle name="40% - Accent2 3 4 3 2 2" xfId="25895"/>
    <cellStyle name="40% - Accent2 3 4 3 3" xfId="14995"/>
    <cellStyle name="40% - Accent2 3 4 3 3 2" xfId="31346"/>
    <cellStyle name="40% - Accent2 3 4 3 4" xfId="20445"/>
    <cellStyle name="40% - Accent2 3 4 4" xfId="6822"/>
    <cellStyle name="40% - Accent2 3 4 4 2" xfId="23173"/>
    <cellStyle name="40% - Accent2 3 4 5" xfId="12272"/>
    <cellStyle name="40% - Accent2 3 4 5 2" xfId="28623"/>
    <cellStyle name="40% - Accent2 3 4 6" xfId="17723"/>
    <cellStyle name="40% - Accent2 3 5" xfId="2046"/>
    <cellStyle name="40% - Accent2 3 5 2" xfId="4775"/>
    <cellStyle name="40% - Accent2 3 5 2 2" xfId="10225"/>
    <cellStyle name="40% - Accent2 3 5 2 2 2" xfId="26576"/>
    <cellStyle name="40% - Accent2 3 5 2 3" xfId="15676"/>
    <cellStyle name="40% - Accent2 3 5 2 3 2" xfId="32027"/>
    <cellStyle name="40% - Accent2 3 5 2 4" xfId="21126"/>
    <cellStyle name="40% - Accent2 3 5 3" xfId="7503"/>
    <cellStyle name="40% - Accent2 3 5 3 2" xfId="23854"/>
    <cellStyle name="40% - Accent2 3 5 4" xfId="12953"/>
    <cellStyle name="40% - Accent2 3 5 4 2" xfId="29304"/>
    <cellStyle name="40% - Accent2 3 5 5" xfId="18404"/>
    <cellStyle name="40% - Accent2 3 6" xfId="3414"/>
    <cellStyle name="40% - Accent2 3 6 2" xfId="8864"/>
    <cellStyle name="40% - Accent2 3 6 2 2" xfId="25215"/>
    <cellStyle name="40% - Accent2 3 6 3" xfId="14315"/>
    <cellStyle name="40% - Accent2 3 6 3 2" xfId="30666"/>
    <cellStyle name="40% - Accent2 3 6 4" xfId="19765"/>
    <cellStyle name="40% - Accent2 3 7" xfId="6140"/>
    <cellStyle name="40% - Accent2 3 7 2" xfId="22491"/>
    <cellStyle name="40% - Accent2 3 8" xfId="11590"/>
    <cellStyle name="40% - Accent2 3 8 2" xfId="27941"/>
    <cellStyle name="40% - Accent2 3 9" xfId="17041"/>
    <cellStyle name="40% - Accent2 4" xfId="728"/>
    <cellStyle name="40% - Accent2 4 2" xfId="1414"/>
    <cellStyle name="40% - Accent2 4 2 2" xfId="2780"/>
    <cellStyle name="40% - Accent2 4 2 2 2" xfId="5508"/>
    <cellStyle name="40% - Accent2 4 2 2 2 2" xfId="10958"/>
    <cellStyle name="40% - Accent2 4 2 2 2 2 2" xfId="27309"/>
    <cellStyle name="40% - Accent2 4 2 2 2 3" xfId="16409"/>
    <cellStyle name="40% - Accent2 4 2 2 2 3 2" xfId="32760"/>
    <cellStyle name="40% - Accent2 4 2 2 2 4" xfId="21859"/>
    <cellStyle name="40% - Accent2 4 2 2 3" xfId="8236"/>
    <cellStyle name="40% - Accent2 4 2 2 3 2" xfId="24587"/>
    <cellStyle name="40% - Accent2 4 2 2 4" xfId="13686"/>
    <cellStyle name="40% - Accent2 4 2 2 4 2" xfId="30037"/>
    <cellStyle name="40% - Accent2 4 2 2 5" xfId="19137"/>
    <cellStyle name="40% - Accent2 4 2 3" xfId="4145"/>
    <cellStyle name="40% - Accent2 4 2 3 2" xfId="9595"/>
    <cellStyle name="40% - Accent2 4 2 3 2 2" xfId="25946"/>
    <cellStyle name="40% - Accent2 4 2 3 3" xfId="15046"/>
    <cellStyle name="40% - Accent2 4 2 3 3 2" xfId="31397"/>
    <cellStyle name="40% - Accent2 4 2 3 4" xfId="20496"/>
    <cellStyle name="40% - Accent2 4 2 4" xfId="6873"/>
    <cellStyle name="40% - Accent2 4 2 4 2" xfId="23224"/>
    <cellStyle name="40% - Accent2 4 2 5" xfId="12323"/>
    <cellStyle name="40% - Accent2 4 2 5 2" xfId="28674"/>
    <cellStyle name="40% - Accent2 4 2 6" xfId="17774"/>
    <cellStyle name="40% - Accent2 4 3" xfId="2097"/>
    <cellStyle name="40% - Accent2 4 3 2" xfId="4826"/>
    <cellStyle name="40% - Accent2 4 3 2 2" xfId="10276"/>
    <cellStyle name="40% - Accent2 4 3 2 2 2" xfId="26627"/>
    <cellStyle name="40% - Accent2 4 3 2 3" xfId="15727"/>
    <cellStyle name="40% - Accent2 4 3 2 3 2" xfId="32078"/>
    <cellStyle name="40% - Accent2 4 3 2 4" xfId="21177"/>
    <cellStyle name="40% - Accent2 4 3 3" xfId="7554"/>
    <cellStyle name="40% - Accent2 4 3 3 2" xfId="23905"/>
    <cellStyle name="40% - Accent2 4 3 4" xfId="13004"/>
    <cellStyle name="40% - Accent2 4 3 4 2" xfId="29355"/>
    <cellStyle name="40% - Accent2 4 3 5" xfId="18455"/>
    <cellStyle name="40% - Accent2 4 4" xfId="3465"/>
    <cellStyle name="40% - Accent2 4 4 2" xfId="8915"/>
    <cellStyle name="40% - Accent2 4 4 2 2" xfId="25266"/>
    <cellStyle name="40% - Accent2 4 4 3" xfId="14366"/>
    <cellStyle name="40% - Accent2 4 4 3 2" xfId="30717"/>
    <cellStyle name="40% - Accent2 4 4 4" xfId="19816"/>
    <cellStyle name="40% - Accent2 4 5" xfId="6191"/>
    <cellStyle name="40% - Accent2 4 5 2" xfId="22542"/>
    <cellStyle name="40% - Accent2 4 6" xfId="11641"/>
    <cellStyle name="40% - Accent2 4 6 2" xfId="27992"/>
    <cellStyle name="40% - Accent2 4 7" xfId="17092"/>
    <cellStyle name="40% - Accent2 5" xfId="811"/>
    <cellStyle name="40% - Accent2 5 2" xfId="1496"/>
    <cellStyle name="40% - Accent2 5 2 2" xfId="2862"/>
    <cellStyle name="40% - Accent2 5 2 2 2" xfId="5590"/>
    <cellStyle name="40% - Accent2 5 2 2 2 2" xfId="11040"/>
    <cellStyle name="40% - Accent2 5 2 2 2 2 2" xfId="27391"/>
    <cellStyle name="40% - Accent2 5 2 2 2 3" xfId="16491"/>
    <cellStyle name="40% - Accent2 5 2 2 2 3 2" xfId="32842"/>
    <cellStyle name="40% - Accent2 5 2 2 2 4" xfId="21941"/>
    <cellStyle name="40% - Accent2 5 2 2 3" xfId="8318"/>
    <cellStyle name="40% - Accent2 5 2 2 3 2" xfId="24669"/>
    <cellStyle name="40% - Accent2 5 2 2 4" xfId="13768"/>
    <cellStyle name="40% - Accent2 5 2 2 4 2" xfId="30119"/>
    <cellStyle name="40% - Accent2 5 2 2 5" xfId="19219"/>
    <cellStyle name="40% - Accent2 5 2 3" xfId="4227"/>
    <cellStyle name="40% - Accent2 5 2 3 2" xfId="9677"/>
    <cellStyle name="40% - Accent2 5 2 3 2 2" xfId="26028"/>
    <cellStyle name="40% - Accent2 5 2 3 3" xfId="15128"/>
    <cellStyle name="40% - Accent2 5 2 3 3 2" xfId="31479"/>
    <cellStyle name="40% - Accent2 5 2 3 4" xfId="20578"/>
    <cellStyle name="40% - Accent2 5 2 4" xfId="6955"/>
    <cellStyle name="40% - Accent2 5 2 4 2" xfId="23306"/>
    <cellStyle name="40% - Accent2 5 2 5" xfId="12405"/>
    <cellStyle name="40% - Accent2 5 2 5 2" xfId="28756"/>
    <cellStyle name="40% - Accent2 5 2 6" xfId="17856"/>
    <cellStyle name="40% - Accent2 5 3" xfId="2179"/>
    <cellStyle name="40% - Accent2 5 3 2" xfId="4908"/>
    <cellStyle name="40% - Accent2 5 3 2 2" xfId="10358"/>
    <cellStyle name="40% - Accent2 5 3 2 2 2" xfId="26709"/>
    <cellStyle name="40% - Accent2 5 3 2 3" xfId="15809"/>
    <cellStyle name="40% - Accent2 5 3 2 3 2" xfId="32160"/>
    <cellStyle name="40% - Accent2 5 3 2 4" xfId="21259"/>
    <cellStyle name="40% - Accent2 5 3 3" xfId="7636"/>
    <cellStyle name="40% - Accent2 5 3 3 2" xfId="23987"/>
    <cellStyle name="40% - Accent2 5 3 4" xfId="13086"/>
    <cellStyle name="40% - Accent2 5 3 4 2" xfId="29437"/>
    <cellStyle name="40% - Accent2 5 3 5" xfId="18537"/>
    <cellStyle name="40% - Accent2 5 4" xfId="3547"/>
    <cellStyle name="40% - Accent2 5 4 2" xfId="8997"/>
    <cellStyle name="40% - Accent2 5 4 2 2" xfId="25348"/>
    <cellStyle name="40% - Accent2 5 4 3" xfId="14448"/>
    <cellStyle name="40% - Accent2 5 4 3 2" xfId="30799"/>
    <cellStyle name="40% - Accent2 5 4 4" xfId="19898"/>
    <cellStyle name="40% - Accent2 5 5" xfId="6273"/>
    <cellStyle name="40% - Accent2 5 5 2" xfId="22624"/>
    <cellStyle name="40% - Accent2 5 6" xfId="11723"/>
    <cellStyle name="40% - Accent2 5 6 2" xfId="28074"/>
    <cellStyle name="40% - Accent2 5 7" xfId="17174"/>
    <cellStyle name="40% - Accent2 6" xfId="896"/>
    <cellStyle name="40% - Accent2 6 2" xfId="2262"/>
    <cellStyle name="40% - Accent2 6 2 2" xfId="4991"/>
    <cellStyle name="40% - Accent2 6 2 2 2" xfId="10441"/>
    <cellStyle name="40% - Accent2 6 2 2 2 2" xfId="26792"/>
    <cellStyle name="40% - Accent2 6 2 2 3" xfId="15892"/>
    <cellStyle name="40% - Accent2 6 2 2 3 2" xfId="32243"/>
    <cellStyle name="40% - Accent2 6 2 2 4" xfId="21342"/>
    <cellStyle name="40% - Accent2 6 2 3" xfId="7719"/>
    <cellStyle name="40% - Accent2 6 2 3 2" xfId="24070"/>
    <cellStyle name="40% - Accent2 6 2 4" xfId="13169"/>
    <cellStyle name="40% - Accent2 6 2 4 2" xfId="29520"/>
    <cellStyle name="40% - Accent2 6 2 5" xfId="18620"/>
    <cellStyle name="40% - Accent2 6 3" xfId="3629"/>
    <cellStyle name="40% - Accent2 6 3 2" xfId="9079"/>
    <cellStyle name="40% - Accent2 6 3 2 2" xfId="25430"/>
    <cellStyle name="40% - Accent2 6 3 3" xfId="14530"/>
    <cellStyle name="40% - Accent2 6 3 3 2" xfId="30881"/>
    <cellStyle name="40% - Accent2 6 3 4" xfId="19980"/>
    <cellStyle name="40% - Accent2 6 4" xfId="6356"/>
    <cellStyle name="40% - Accent2 6 4 2" xfId="22707"/>
    <cellStyle name="40% - Accent2 6 5" xfId="11806"/>
    <cellStyle name="40% - Accent2 6 5 2" xfId="28157"/>
    <cellStyle name="40% - Accent2 6 6" xfId="17257"/>
    <cellStyle name="40% - Accent2 7" xfId="1578"/>
    <cellStyle name="40% - Accent2 7 2" xfId="4309"/>
    <cellStyle name="40% - Accent2 7 2 2" xfId="9759"/>
    <cellStyle name="40% - Accent2 7 2 2 2" xfId="26110"/>
    <cellStyle name="40% - Accent2 7 2 3" xfId="15210"/>
    <cellStyle name="40% - Accent2 7 2 3 2" xfId="31561"/>
    <cellStyle name="40% - Accent2 7 2 4" xfId="20660"/>
    <cellStyle name="40% - Accent2 7 3" xfId="7037"/>
    <cellStyle name="40% - Accent2 7 3 2" xfId="23388"/>
    <cellStyle name="40% - Accent2 7 4" xfId="12487"/>
    <cellStyle name="40% - Accent2 7 4 2" xfId="28838"/>
    <cellStyle name="40% - Accent2 7 5" xfId="17938"/>
    <cellStyle name="40% - Accent2 8" xfId="2955"/>
    <cellStyle name="40% - Accent2 8 2" xfId="8405"/>
    <cellStyle name="40% - Accent2 8 2 2" xfId="24756"/>
    <cellStyle name="40% - Accent2 8 3" xfId="13856"/>
    <cellStyle name="40% - Accent2 8 3 2" xfId="30207"/>
    <cellStyle name="40% - Accent2 8 4" xfId="19306"/>
    <cellStyle name="40% - Accent2 9" xfId="5673"/>
    <cellStyle name="40% - Accent2 9 2" xfId="22025"/>
    <cellStyle name="40% - Accent3" xfId="27" builtinId="39" customBuiltin="1"/>
    <cellStyle name="40% - Accent3 10" xfId="11125"/>
    <cellStyle name="40% - Accent3 10 2" xfId="27476"/>
    <cellStyle name="40% - Accent3 11" xfId="16577"/>
    <cellStyle name="40% - Accent3 2" xfId="518"/>
    <cellStyle name="40% - Accent3 2 2" xfId="579"/>
    <cellStyle name="40% - Accent3 2 2 2" xfId="762"/>
    <cellStyle name="40% - Accent3 2 2 2 2" xfId="1448"/>
    <cellStyle name="40% - Accent3 2 2 2 2 2" xfId="2814"/>
    <cellStyle name="40% - Accent3 2 2 2 2 2 2" xfId="5542"/>
    <cellStyle name="40% - Accent3 2 2 2 2 2 2 2" xfId="10992"/>
    <cellStyle name="40% - Accent3 2 2 2 2 2 2 2 2" xfId="27343"/>
    <cellStyle name="40% - Accent3 2 2 2 2 2 2 3" xfId="16443"/>
    <cellStyle name="40% - Accent3 2 2 2 2 2 2 3 2" xfId="32794"/>
    <cellStyle name="40% - Accent3 2 2 2 2 2 2 4" xfId="21893"/>
    <cellStyle name="40% - Accent3 2 2 2 2 2 3" xfId="8270"/>
    <cellStyle name="40% - Accent3 2 2 2 2 2 3 2" xfId="24621"/>
    <cellStyle name="40% - Accent3 2 2 2 2 2 4" xfId="13720"/>
    <cellStyle name="40% - Accent3 2 2 2 2 2 4 2" xfId="30071"/>
    <cellStyle name="40% - Accent3 2 2 2 2 2 5" xfId="19171"/>
    <cellStyle name="40% - Accent3 2 2 2 2 3" xfId="4179"/>
    <cellStyle name="40% - Accent3 2 2 2 2 3 2" xfId="9629"/>
    <cellStyle name="40% - Accent3 2 2 2 2 3 2 2" xfId="25980"/>
    <cellStyle name="40% - Accent3 2 2 2 2 3 3" xfId="15080"/>
    <cellStyle name="40% - Accent3 2 2 2 2 3 3 2" xfId="31431"/>
    <cellStyle name="40% - Accent3 2 2 2 2 3 4" xfId="20530"/>
    <cellStyle name="40% - Accent3 2 2 2 2 4" xfId="6907"/>
    <cellStyle name="40% - Accent3 2 2 2 2 4 2" xfId="23258"/>
    <cellStyle name="40% - Accent3 2 2 2 2 5" xfId="12357"/>
    <cellStyle name="40% - Accent3 2 2 2 2 5 2" xfId="28708"/>
    <cellStyle name="40% - Accent3 2 2 2 2 6" xfId="17808"/>
    <cellStyle name="40% - Accent3 2 2 2 3" xfId="2131"/>
    <cellStyle name="40% - Accent3 2 2 2 3 2" xfId="4860"/>
    <cellStyle name="40% - Accent3 2 2 2 3 2 2" xfId="10310"/>
    <cellStyle name="40% - Accent3 2 2 2 3 2 2 2" xfId="26661"/>
    <cellStyle name="40% - Accent3 2 2 2 3 2 3" xfId="15761"/>
    <cellStyle name="40% - Accent3 2 2 2 3 2 3 2" xfId="32112"/>
    <cellStyle name="40% - Accent3 2 2 2 3 2 4" xfId="21211"/>
    <cellStyle name="40% - Accent3 2 2 2 3 3" xfId="7588"/>
    <cellStyle name="40% - Accent3 2 2 2 3 3 2" xfId="23939"/>
    <cellStyle name="40% - Accent3 2 2 2 3 4" xfId="13038"/>
    <cellStyle name="40% - Accent3 2 2 2 3 4 2" xfId="29389"/>
    <cellStyle name="40% - Accent3 2 2 2 3 5" xfId="18489"/>
    <cellStyle name="40% - Accent3 2 2 2 4" xfId="3499"/>
    <cellStyle name="40% - Accent3 2 2 2 4 2" xfId="8949"/>
    <cellStyle name="40% - Accent3 2 2 2 4 2 2" xfId="25300"/>
    <cellStyle name="40% - Accent3 2 2 2 4 3" xfId="14400"/>
    <cellStyle name="40% - Accent3 2 2 2 4 3 2" xfId="30751"/>
    <cellStyle name="40% - Accent3 2 2 2 4 4" xfId="19850"/>
    <cellStyle name="40% - Accent3 2 2 2 5" xfId="6225"/>
    <cellStyle name="40% - Accent3 2 2 2 5 2" xfId="22576"/>
    <cellStyle name="40% - Accent3 2 2 2 6" xfId="11675"/>
    <cellStyle name="40% - Accent3 2 2 2 6 2" xfId="28026"/>
    <cellStyle name="40% - Accent3 2 2 2 7" xfId="17126"/>
    <cellStyle name="40% - Accent3 2 2 3" xfId="845"/>
    <cellStyle name="40% - Accent3 2 2 3 2" xfId="1530"/>
    <cellStyle name="40% - Accent3 2 2 3 2 2" xfId="2896"/>
    <cellStyle name="40% - Accent3 2 2 3 2 2 2" xfId="5624"/>
    <cellStyle name="40% - Accent3 2 2 3 2 2 2 2" xfId="11074"/>
    <cellStyle name="40% - Accent3 2 2 3 2 2 2 2 2" xfId="27425"/>
    <cellStyle name="40% - Accent3 2 2 3 2 2 2 3" xfId="16525"/>
    <cellStyle name="40% - Accent3 2 2 3 2 2 2 3 2" xfId="32876"/>
    <cellStyle name="40% - Accent3 2 2 3 2 2 2 4" xfId="21975"/>
    <cellStyle name="40% - Accent3 2 2 3 2 2 3" xfId="8352"/>
    <cellStyle name="40% - Accent3 2 2 3 2 2 3 2" xfId="24703"/>
    <cellStyle name="40% - Accent3 2 2 3 2 2 4" xfId="13802"/>
    <cellStyle name="40% - Accent3 2 2 3 2 2 4 2" xfId="30153"/>
    <cellStyle name="40% - Accent3 2 2 3 2 2 5" xfId="19253"/>
    <cellStyle name="40% - Accent3 2 2 3 2 3" xfId="4261"/>
    <cellStyle name="40% - Accent3 2 2 3 2 3 2" xfId="9711"/>
    <cellStyle name="40% - Accent3 2 2 3 2 3 2 2" xfId="26062"/>
    <cellStyle name="40% - Accent3 2 2 3 2 3 3" xfId="15162"/>
    <cellStyle name="40% - Accent3 2 2 3 2 3 3 2" xfId="31513"/>
    <cellStyle name="40% - Accent3 2 2 3 2 3 4" xfId="20612"/>
    <cellStyle name="40% - Accent3 2 2 3 2 4" xfId="6989"/>
    <cellStyle name="40% - Accent3 2 2 3 2 4 2" xfId="23340"/>
    <cellStyle name="40% - Accent3 2 2 3 2 5" xfId="12439"/>
    <cellStyle name="40% - Accent3 2 2 3 2 5 2" xfId="28790"/>
    <cellStyle name="40% - Accent3 2 2 3 2 6" xfId="17890"/>
    <cellStyle name="40% - Accent3 2 2 3 3" xfId="2213"/>
    <cellStyle name="40% - Accent3 2 2 3 3 2" xfId="4942"/>
    <cellStyle name="40% - Accent3 2 2 3 3 2 2" xfId="10392"/>
    <cellStyle name="40% - Accent3 2 2 3 3 2 2 2" xfId="26743"/>
    <cellStyle name="40% - Accent3 2 2 3 3 2 3" xfId="15843"/>
    <cellStyle name="40% - Accent3 2 2 3 3 2 3 2" xfId="32194"/>
    <cellStyle name="40% - Accent3 2 2 3 3 2 4" xfId="21293"/>
    <cellStyle name="40% - Accent3 2 2 3 3 3" xfId="7670"/>
    <cellStyle name="40% - Accent3 2 2 3 3 3 2" xfId="24021"/>
    <cellStyle name="40% - Accent3 2 2 3 3 4" xfId="13120"/>
    <cellStyle name="40% - Accent3 2 2 3 3 4 2" xfId="29471"/>
    <cellStyle name="40% - Accent3 2 2 3 3 5" xfId="18571"/>
    <cellStyle name="40% - Accent3 2 2 3 4" xfId="3581"/>
    <cellStyle name="40% - Accent3 2 2 3 4 2" xfId="9031"/>
    <cellStyle name="40% - Accent3 2 2 3 4 2 2" xfId="25382"/>
    <cellStyle name="40% - Accent3 2 2 3 4 3" xfId="14482"/>
    <cellStyle name="40% - Accent3 2 2 3 4 3 2" xfId="30833"/>
    <cellStyle name="40% - Accent3 2 2 3 4 4" xfId="19932"/>
    <cellStyle name="40% - Accent3 2 2 3 5" xfId="6307"/>
    <cellStyle name="40% - Accent3 2 2 3 5 2" xfId="22658"/>
    <cellStyle name="40% - Accent3 2 2 3 6" xfId="11757"/>
    <cellStyle name="40% - Accent3 2 2 3 6 2" xfId="28108"/>
    <cellStyle name="40% - Accent3 2 2 3 7" xfId="17208"/>
    <cellStyle name="40% - Accent3 2 2 4" xfId="1365"/>
    <cellStyle name="40% - Accent3 2 2 4 2" xfId="2731"/>
    <cellStyle name="40% - Accent3 2 2 4 2 2" xfId="5459"/>
    <cellStyle name="40% - Accent3 2 2 4 2 2 2" xfId="10909"/>
    <cellStyle name="40% - Accent3 2 2 4 2 2 2 2" xfId="27260"/>
    <cellStyle name="40% - Accent3 2 2 4 2 2 3" xfId="16360"/>
    <cellStyle name="40% - Accent3 2 2 4 2 2 3 2" xfId="32711"/>
    <cellStyle name="40% - Accent3 2 2 4 2 2 4" xfId="21810"/>
    <cellStyle name="40% - Accent3 2 2 4 2 3" xfId="8187"/>
    <cellStyle name="40% - Accent3 2 2 4 2 3 2" xfId="24538"/>
    <cellStyle name="40% - Accent3 2 2 4 2 4" xfId="13637"/>
    <cellStyle name="40% - Accent3 2 2 4 2 4 2" xfId="29988"/>
    <cellStyle name="40% - Accent3 2 2 4 2 5" xfId="19088"/>
    <cellStyle name="40% - Accent3 2 2 4 3" xfId="4096"/>
    <cellStyle name="40% - Accent3 2 2 4 3 2" xfId="9546"/>
    <cellStyle name="40% - Accent3 2 2 4 3 2 2" xfId="25897"/>
    <cellStyle name="40% - Accent3 2 2 4 3 3" xfId="14997"/>
    <cellStyle name="40% - Accent3 2 2 4 3 3 2" xfId="31348"/>
    <cellStyle name="40% - Accent3 2 2 4 3 4" xfId="20447"/>
    <cellStyle name="40% - Accent3 2 2 4 4" xfId="6824"/>
    <cellStyle name="40% - Accent3 2 2 4 4 2" xfId="23175"/>
    <cellStyle name="40% - Accent3 2 2 4 5" xfId="12274"/>
    <cellStyle name="40% - Accent3 2 2 4 5 2" xfId="28625"/>
    <cellStyle name="40% - Accent3 2 2 4 6" xfId="17725"/>
    <cellStyle name="40% - Accent3 2 2 5" xfId="2048"/>
    <cellStyle name="40% - Accent3 2 2 5 2" xfId="4777"/>
    <cellStyle name="40% - Accent3 2 2 5 2 2" xfId="10227"/>
    <cellStyle name="40% - Accent3 2 2 5 2 2 2" xfId="26578"/>
    <cellStyle name="40% - Accent3 2 2 5 2 3" xfId="15678"/>
    <cellStyle name="40% - Accent3 2 2 5 2 3 2" xfId="32029"/>
    <cellStyle name="40% - Accent3 2 2 5 2 4" xfId="21128"/>
    <cellStyle name="40% - Accent3 2 2 5 3" xfId="7505"/>
    <cellStyle name="40% - Accent3 2 2 5 3 2" xfId="23856"/>
    <cellStyle name="40% - Accent3 2 2 5 4" xfId="12955"/>
    <cellStyle name="40% - Accent3 2 2 5 4 2" xfId="29306"/>
    <cellStyle name="40% - Accent3 2 2 5 5" xfId="18406"/>
    <cellStyle name="40% - Accent3 2 2 6" xfId="3416"/>
    <cellStyle name="40% - Accent3 2 2 6 2" xfId="8866"/>
    <cellStyle name="40% - Accent3 2 2 6 2 2" xfId="25217"/>
    <cellStyle name="40% - Accent3 2 2 6 3" xfId="14317"/>
    <cellStyle name="40% - Accent3 2 2 6 3 2" xfId="30668"/>
    <cellStyle name="40% - Accent3 2 2 6 4" xfId="19767"/>
    <cellStyle name="40% - Accent3 2 2 7" xfId="6142"/>
    <cellStyle name="40% - Accent3 2 2 7 2" xfId="22493"/>
    <cellStyle name="40% - Accent3 2 2 8" xfId="11592"/>
    <cellStyle name="40% - Accent3 2 2 8 2" xfId="27943"/>
    <cellStyle name="40% - Accent3 2 2 9" xfId="17043"/>
    <cellStyle name="40% - Accent3 2 3" xfId="711"/>
    <cellStyle name="40% - Accent3 2 4" xfId="578"/>
    <cellStyle name="40% - Accent3 2 4 2" xfId="761"/>
    <cellStyle name="40% - Accent3 2 4 2 2" xfId="1447"/>
    <cellStyle name="40% - Accent3 2 4 2 2 2" xfId="2813"/>
    <cellStyle name="40% - Accent3 2 4 2 2 2 2" xfId="5541"/>
    <cellStyle name="40% - Accent3 2 4 2 2 2 2 2" xfId="10991"/>
    <cellStyle name="40% - Accent3 2 4 2 2 2 2 2 2" xfId="27342"/>
    <cellStyle name="40% - Accent3 2 4 2 2 2 2 3" xfId="16442"/>
    <cellStyle name="40% - Accent3 2 4 2 2 2 2 3 2" xfId="32793"/>
    <cellStyle name="40% - Accent3 2 4 2 2 2 2 4" xfId="21892"/>
    <cellStyle name="40% - Accent3 2 4 2 2 2 3" xfId="8269"/>
    <cellStyle name="40% - Accent3 2 4 2 2 2 3 2" xfId="24620"/>
    <cellStyle name="40% - Accent3 2 4 2 2 2 4" xfId="13719"/>
    <cellStyle name="40% - Accent3 2 4 2 2 2 4 2" xfId="30070"/>
    <cellStyle name="40% - Accent3 2 4 2 2 2 5" xfId="19170"/>
    <cellStyle name="40% - Accent3 2 4 2 2 3" xfId="4178"/>
    <cellStyle name="40% - Accent3 2 4 2 2 3 2" xfId="9628"/>
    <cellStyle name="40% - Accent3 2 4 2 2 3 2 2" xfId="25979"/>
    <cellStyle name="40% - Accent3 2 4 2 2 3 3" xfId="15079"/>
    <cellStyle name="40% - Accent3 2 4 2 2 3 3 2" xfId="31430"/>
    <cellStyle name="40% - Accent3 2 4 2 2 3 4" xfId="20529"/>
    <cellStyle name="40% - Accent3 2 4 2 2 4" xfId="6906"/>
    <cellStyle name="40% - Accent3 2 4 2 2 4 2" xfId="23257"/>
    <cellStyle name="40% - Accent3 2 4 2 2 5" xfId="12356"/>
    <cellStyle name="40% - Accent3 2 4 2 2 5 2" xfId="28707"/>
    <cellStyle name="40% - Accent3 2 4 2 2 6" xfId="17807"/>
    <cellStyle name="40% - Accent3 2 4 2 3" xfId="2130"/>
    <cellStyle name="40% - Accent3 2 4 2 3 2" xfId="4859"/>
    <cellStyle name="40% - Accent3 2 4 2 3 2 2" xfId="10309"/>
    <cellStyle name="40% - Accent3 2 4 2 3 2 2 2" xfId="26660"/>
    <cellStyle name="40% - Accent3 2 4 2 3 2 3" xfId="15760"/>
    <cellStyle name="40% - Accent3 2 4 2 3 2 3 2" xfId="32111"/>
    <cellStyle name="40% - Accent3 2 4 2 3 2 4" xfId="21210"/>
    <cellStyle name="40% - Accent3 2 4 2 3 3" xfId="7587"/>
    <cellStyle name="40% - Accent3 2 4 2 3 3 2" xfId="23938"/>
    <cellStyle name="40% - Accent3 2 4 2 3 4" xfId="13037"/>
    <cellStyle name="40% - Accent3 2 4 2 3 4 2" xfId="29388"/>
    <cellStyle name="40% - Accent3 2 4 2 3 5" xfId="18488"/>
    <cellStyle name="40% - Accent3 2 4 2 4" xfId="3498"/>
    <cellStyle name="40% - Accent3 2 4 2 4 2" xfId="8948"/>
    <cellStyle name="40% - Accent3 2 4 2 4 2 2" xfId="25299"/>
    <cellStyle name="40% - Accent3 2 4 2 4 3" xfId="14399"/>
    <cellStyle name="40% - Accent3 2 4 2 4 3 2" xfId="30750"/>
    <cellStyle name="40% - Accent3 2 4 2 4 4" xfId="19849"/>
    <cellStyle name="40% - Accent3 2 4 2 5" xfId="6224"/>
    <cellStyle name="40% - Accent3 2 4 2 5 2" xfId="22575"/>
    <cellStyle name="40% - Accent3 2 4 2 6" xfId="11674"/>
    <cellStyle name="40% - Accent3 2 4 2 6 2" xfId="28025"/>
    <cellStyle name="40% - Accent3 2 4 2 7" xfId="17125"/>
    <cellStyle name="40% - Accent3 2 4 3" xfId="844"/>
    <cellStyle name="40% - Accent3 2 4 3 2" xfId="1529"/>
    <cellStyle name="40% - Accent3 2 4 3 2 2" xfId="2895"/>
    <cellStyle name="40% - Accent3 2 4 3 2 2 2" xfId="5623"/>
    <cellStyle name="40% - Accent3 2 4 3 2 2 2 2" xfId="11073"/>
    <cellStyle name="40% - Accent3 2 4 3 2 2 2 2 2" xfId="27424"/>
    <cellStyle name="40% - Accent3 2 4 3 2 2 2 3" xfId="16524"/>
    <cellStyle name="40% - Accent3 2 4 3 2 2 2 3 2" xfId="32875"/>
    <cellStyle name="40% - Accent3 2 4 3 2 2 2 4" xfId="21974"/>
    <cellStyle name="40% - Accent3 2 4 3 2 2 3" xfId="8351"/>
    <cellStyle name="40% - Accent3 2 4 3 2 2 3 2" xfId="24702"/>
    <cellStyle name="40% - Accent3 2 4 3 2 2 4" xfId="13801"/>
    <cellStyle name="40% - Accent3 2 4 3 2 2 4 2" xfId="30152"/>
    <cellStyle name="40% - Accent3 2 4 3 2 2 5" xfId="19252"/>
    <cellStyle name="40% - Accent3 2 4 3 2 3" xfId="4260"/>
    <cellStyle name="40% - Accent3 2 4 3 2 3 2" xfId="9710"/>
    <cellStyle name="40% - Accent3 2 4 3 2 3 2 2" xfId="26061"/>
    <cellStyle name="40% - Accent3 2 4 3 2 3 3" xfId="15161"/>
    <cellStyle name="40% - Accent3 2 4 3 2 3 3 2" xfId="31512"/>
    <cellStyle name="40% - Accent3 2 4 3 2 3 4" xfId="20611"/>
    <cellStyle name="40% - Accent3 2 4 3 2 4" xfId="6988"/>
    <cellStyle name="40% - Accent3 2 4 3 2 4 2" xfId="23339"/>
    <cellStyle name="40% - Accent3 2 4 3 2 5" xfId="12438"/>
    <cellStyle name="40% - Accent3 2 4 3 2 5 2" xfId="28789"/>
    <cellStyle name="40% - Accent3 2 4 3 2 6" xfId="17889"/>
    <cellStyle name="40% - Accent3 2 4 3 3" xfId="2212"/>
    <cellStyle name="40% - Accent3 2 4 3 3 2" xfId="4941"/>
    <cellStyle name="40% - Accent3 2 4 3 3 2 2" xfId="10391"/>
    <cellStyle name="40% - Accent3 2 4 3 3 2 2 2" xfId="26742"/>
    <cellStyle name="40% - Accent3 2 4 3 3 2 3" xfId="15842"/>
    <cellStyle name="40% - Accent3 2 4 3 3 2 3 2" xfId="32193"/>
    <cellStyle name="40% - Accent3 2 4 3 3 2 4" xfId="21292"/>
    <cellStyle name="40% - Accent3 2 4 3 3 3" xfId="7669"/>
    <cellStyle name="40% - Accent3 2 4 3 3 3 2" xfId="24020"/>
    <cellStyle name="40% - Accent3 2 4 3 3 4" xfId="13119"/>
    <cellStyle name="40% - Accent3 2 4 3 3 4 2" xfId="29470"/>
    <cellStyle name="40% - Accent3 2 4 3 3 5" xfId="18570"/>
    <cellStyle name="40% - Accent3 2 4 3 4" xfId="3580"/>
    <cellStyle name="40% - Accent3 2 4 3 4 2" xfId="9030"/>
    <cellStyle name="40% - Accent3 2 4 3 4 2 2" xfId="25381"/>
    <cellStyle name="40% - Accent3 2 4 3 4 3" xfId="14481"/>
    <cellStyle name="40% - Accent3 2 4 3 4 3 2" xfId="30832"/>
    <cellStyle name="40% - Accent3 2 4 3 4 4" xfId="19931"/>
    <cellStyle name="40% - Accent3 2 4 3 5" xfId="6306"/>
    <cellStyle name="40% - Accent3 2 4 3 5 2" xfId="22657"/>
    <cellStyle name="40% - Accent3 2 4 3 6" xfId="11756"/>
    <cellStyle name="40% - Accent3 2 4 3 6 2" xfId="28107"/>
    <cellStyle name="40% - Accent3 2 4 3 7" xfId="17207"/>
    <cellStyle name="40% - Accent3 2 4 4" xfId="1364"/>
    <cellStyle name="40% - Accent3 2 4 4 2" xfId="2730"/>
    <cellStyle name="40% - Accent3 2 4 4 2 2" xfId="5458"/>
    <cellStyle name="40% - Accent3 2 4 4 2 2 2" xfId="10908"/>
    <cellStyle name="40% - Accent3 2 4 4 2 2 2 2" xfId="27259"/>
    <cellStyle name="40% - Accent3 2 4 4 2 2 3" xfId="16359"/>
    <cellStyle name="40% - Accent3 2 4 4 2 2 3 2" xfId="32710"/>
    <cellStyle name="40% - Accent3 2 4 4 2 2 4" xfId="21809"/>
    <cellStyle name="40% - Accent3 2 4 4 2 3" xfId="8186"/>
    <cellStyle name="40% - Accent3 2 4 4 2 3 2" xfId="24537"/>
    <cellStyle name="40% - Accent3 2 4 4 2 4" xfId="13636"/>
    <cellStyle name="40% - Accent3 2 4 4 2 4 2" xfId="29987"/>
    <cellStyle name="40% - Accent3 2 4 4 2 5" xfId="19087"/>
    <cellStyle name="40% - Accent3 2 4 4 3" xfId="4095"/>
    <cellStyle name="40% - Accent3 2 4 4 3 2" xfId="9545"/>
    <cellStyle name="40% - Accent3 2 4 4 3 2 2" xfId="25896"/>
    <cellStyle name="40% - Accent3 2 4 4 3 3" xfId="14996"/>
    <cellStyle name="40% - Accent3 2 4 4 3 3 2" xfId="31347"/>
    <cellStyle name="40% - Accent3 2 4 4 3 4" xfId="20446"/>
    <cellStyle name="40% - Accent3 2 4 4 4" xfId="6823"/>
    <cellStyle name="40% - Accent3 2 4 4 4 2" xfId="23174"/>
    <cellStyle name="40% - Accent3 2 4 4 5" xfId="12273"/>
    <cellStyle name="40% - Accent3 2 4 4 5 2" xfId="28624"/>
    <cellStyle name="40% - Accent3 2 4 4 6" xfId="17724"/>
    <cellStyle name="40% - Accent3 2 4 5" xfId="2047"/>
    <cellStyle name="40% - Accent3 2 4 5 2" xfId="4776"/>
    <cellStyle name="40% - Accent3 2 4 5 2 2" xfId="10226"/>
    <cellStyle name="40% - Accent3 2 4 5 2 2 2" xfId="26577"/>
    <cellStyle name="40% - Accent3 2 4 5 2 3" xfId="15677"/>
    <cellStyle name="40% - Accent3 2 4 5 2 3 2" xfId="32028"/>
    <cellStyle name="40% - Accent3 2 4 5 2 4" xfId="21127"/>
    <cellStyle name="40% - Accent3 2 4 5 3" xfId="7504"/>
    <cellStyle name="40% - Accent3 2 4 5 3 2" xfId="23855"/>
    <cellStyle name="40% - Accent3 2 4 5 4" xfId="12954"/>
    <cellStyle name="40% - Accent3 2 4 5 4 2" xfId="29305"/>
    <cellStyle name="40% - Accent3 2 4 5 5" xfId="18405"/>
    <cellStyle name="40% - Accent3 2 4 6" xfId="3415"/>
    <cellStyle name="40% - Accent3 2 4 6 2" xfId="8865"/>
    <cellStyle name="40% - Accent3 2 4 6 2 2" xfId="25216"/>
    <cellStyle name="40% - Accent3 2 4 6 3" xfId="14316"/>
    <cellStyle name="40% - Accent3 2 4 6 3 2" xfId="30667"/>
    <cellStyle name="40% - Accent3 2 4 6 4" xfId="19766"/>
    <cellStyle name="40% - Accent3 2 4 7" xfId="6141"/>
    <cellStyle name="40% - Accent3 2 4 7 2" xfId="22492"/>
    <cellStyle name="40% - Accent3 2 4 8" xfId="11591"/>
    <cellStyle name="40% - Accent3 2 4 8 2" xfId="27942"/>
    <cellStyle name="40% - Accent3 2 4 9" xfId="17042"/>
    <cellStyle name="40% - Accent3 3" xfId="580"/>
    <cellStyle name="40% - Accent3 3 2" xfId="763"/>
    <cellStyle name="40% - Accent3 3 2 2" xfId="1449"/>
    <cellStyle name="40% - Accent3 3 2 2 2" xfId="2815"/>
    <cellStyle name="40% - Accent3 3 2 2 2 2" xfId="5543"/>
    <cellStyle name="40% - Accent3 3 2 2 2 2 2" xfId="10993"/>
    <cellStyle name="40% - Accent3 3 2 2 2 2 2 2" xfId="27344"/>
    <cellStyle name="40% - Accent3 3 2 2 2 2 3" xfId="16444"/>
    <cellStyle name="40% - Accent3 3 2 2 2 2 3 2" xfId="32795"/>
    <cellStyle name="40% - Accent3 3 2 2 2 2 4" xfId="21894"/>
    <cellStyle name="40% - Accent3 3 2 2 2 3" xfId="8271"/>
    <cellStyle name="40% - Accent3 3 2 2 2 3 2" xfId="24622"/>
    <cellStyle name="40% - Accent3 3 2 2 2 4" xfId="13721"/>
    <cellStyle name="40% - Accent3 3 2 2 2 4 2" xfId="30072"/>
    <cellStyle name="40% - Accent3 3 2 2 2 5" xfId="19172"/>
    <cellStyle name="40% - Accent3 3 2 2 3" xfId="4180"/>
    <cellStyle name="40% - Accent3 3 2 2 3 2" xfId="9630"/>
    <cellStyle name="40% - Accent3 3 2 2 3 2 2" xfId="25981"/>
    <cellStyle name="40% - Accent3 3 2 2 3 3" xfId="15081"/>
    <cellStyle name="40% - Accent3 3 2 2 3 3 2" xfId="31432"/>
    <cellStyle name="40% - Accent3 3 2 2 3 4" xfId="20531"/>
    <cellStyle name="40% - Accent3 3 2 2 4" xfId="6908"/>
    <cellStyle name="40% - Accent3 3 2 2 4 2" xfId="23259"/>
    <cellStyle name="40% - Accent3 3 2 2 5" xfId="12358"/>
    <cellStyle name="40% - Accent3 3 2 2 5 2" xfId="28709"/>
    <cellStyle name="40% - Accent3 3 2 2 6" xfId="17809"/>
    <cellStyle name="40% - Accent3 3 2 3" xfId="2132"/>
    <cellStyle name="40% - Accent3 3 2 3 2" xfId="4861"/>
    <cellStyle name="40% - Accent3 3 2 3 2 2" xfId="10311"/>
    <cellStyle name="40% - Accent3 3 2 3 2 2 2" xfId="26662"/>
    <cellStyle name="40% - Accent3 3 2 3 2 3" xfId="15762"/>
    <cellStyle name="40% - Accent3 3 2 3 2 3 2" xfId="32113"/>
    <cellStyle name="40% - Accent3 3 2 3 2 4" xfId="21212"/>
    <cellStyle name="40% - Accent3 3 2 3 3" xfId="7589"/>
    <cellStyle name="40% - Accent3 3 2 3 3 2" xfId="23940"/>
    <cellStyle name="40% - Accent3 3 2 3 4" xfId="13039"/>
    <cellStyle name="40% - Accent3 3 2 3 4 2" xfId="29390"/>
    <cellStyle name="40% - Accent3 3 2 3 5" xfId="18490"/>
    <cellStyle name="40% - Accent3 3 2 4" xfId="3500"/>
    <cellStyle name="40% - Accent3 3 2 4 2" xfId="8950"/>
    <cellStyle name="40% - Accent3 3 2 4 2 2" xfId="25301"/>
    <cellStyle name="40% - Accent3 3 2 4 3" xfId="14401"/>
    <cellStyle name="40% - Accent3 3 2 4 3 2" xfId="30752"/>
    <cellStyle name="40% - Accent3 3 2 4 4" xfId="19851"/>
    <cellStyle name="40% - Accent3 3 2 5" xfId="6226"/>
    <cellStyle name="40% - Accent3 3 2 5 2" xfId="22577"/>
    <cellStyle name="40% - Accent3 3 2 6" xfId="11676"/>
    <cellStyle name="40% - Accent3 3 2 6 2" xfId="28027"/>
    <cellStyle name="40% - Accent3 3 2 7" xfId="17127"/>
    <cellStyle name="40% - Accent3 3 3" xfId="846"/>
    <cellStyle name="40% - Accent3 3 3 2" xfId="1531"/>
    <cellStyle name="40% - Accent3 3 3 2 2" xfId="2897"/>
    <cellStyle name="40% - Accent3 3 3 2 2 2" xfId="5625"/>
    <cellStyle name="40% - Accent3 3 3 2 2 2 2" xfId="11075"/>
    <cellStyle name="40% - Accent3 3 3 2 2 2 2 2" xfId="27426"/>
    <cellStyle name="40% - Accent3 3 3 2 2 2 3" xfId="16526"/>
    <cellStyle name="40% - Accent3 3 3 2 2 2 3 2" xfId="32877"/>
    <cellStyle name="40% - Accent3 3 3 2 2 2 4" xfId="21976"/>
    <cellStyle name="40% - Accent3 3 3 2 2 3" xfId="8353"/>
    <cellStyle name="40% - Accent3 3 3 2 2 3 2" xfId="24704"/>
    <cellStyle name="40% - Accent3 3 3 2 2 4" xfId="13803"/>
    <cellStyle name="40% - Accent3 3 3 2 2 4 2" xfId="30154"/>
    <cellStyle name="40% - Accent3 3 3 2 2 5" xfId="19254"/>
    <cellStyle name="40% - Accent3 3 3 2 3" xfId="4262"/>
    <cellStyle name="40% - Accent3 3 3 2 3 2" xfId="9712"/>
    <cellStyle name="40% - Accent3 3 3 2 3 2 2" xfId="26063"/>
    <cellStyle name="40% - Accent3 3 3 2 3 3" xfId="15163"/>
    <cellStyle name="40% - Accent3 3 3 2 3 3 2" xfId="31514"/>
    <cellStyle name="40% - Accent3 3 3 2 3 4" xfId="20613"/>
    <cellStyle name="40% - Accent3 3 3 2 4" xfId="6990"/>
    <cellStyle name="40% - Accent3 3 3 2 4 2" xfId="23341"/>
    <cellStyle name="40% - Accent3 3 3 2 5" xfId="12440"/>
    <cellStyle name="40% - Accent3 3 3 2 5 2" xfId="28791"/>
    <cellStyle name="40% - Accent3 3 3 2 6" xfId="17891"/>
    <cellStyle name="40% - Accent3 3 3 3" xfId="2214"/>
    <cellStyle name="40% - Accent3 3 3 3 2" xfId="4943"/>
    <cellStyle name="40% - Accent3 3 3 3 2 2" xfId="10393"/>
    <cellStyle name="40% - Accent3 3 3 3 2 2 2" xfId="26744"/>
    <cellStyle name="40% - Accent3 3 3 3 2 3" xfId="15844"/>
    <cellStyle name="40% - Accent3 3 3 3 2 3 2" xfId="32195"/>
    <cellStyle name="40% - Accent3 3 3 3 2 4" xfId="21294"/>
    <cellStyle name="40% - Accent3 3 3 3 3" xfId="7671"/>
    <cellStyle name="40% - Accent3 3 3 3 3 2" xfId="24022"/>
    <cellStyle name="40% - Accent3 3 3 3 4" xfId="13121"/>
    <cellStyle name="40% - Accent3 3 3 3 4 2" xfId="29472"/>
    <cellStyle name="40% - Accent3 3 3 3 5" xfId="18572"/>
    <cellStyle name="40% - Accent3 3 3 4" xfId="3582"/>
    <cellStyle name="40% - Accent3 3 3 4 2" xfId="9032"/>
    <cellStyle name="40% - Accent3 3 3 4 2 2" xfId="25383"/>
    <cellStyle name="40% - Accent3 3 3 4 3" xfId="14483"/>
    <cellStyle name="40% - Accent3 3 3 4 3 2" xfId="30834"/>
    <cellStyle name="40% - Accent3 3 3 4 4" xfId="19933"/>
    <cellStyle name="40% - Accent3 3 3 5" xfId="6308"/>
    <cellStyle name="40% - Accent3 3 3 5 2" xfId="22659"/>
    <cellStyle name="40% - Accent3 3 3 6" xfId="11758"/>
    <cellStyle name="40% - Accent3 3 3 6 2" xfId="28109"/>
    <cellStyle name="40% - Accent3 3 3 7" xfId="17209"/>
    <cellStyle name="40% - Accent3 3 4" xfId="1366"/>
    <cellStyle name="40% - Accent3 3 4 2" xfId="2732"/>
    <cellStyle name="40% - Accent3 3 4 2 2" xfId="5460"/>
    <cellStyle name="40% - Accent3 3 4 2 2 2" xfId="10910"/>
    <cellStyle name="40% - Accent3 3 4 2 2 2 2" xfId="27261"/>
    <cellStyle name="40% - Accent3 3 4 2 2 3" xfId="16361"/>
    <cellStyle name="40% - Accent3 3 4 2 2 3 2" xfId="32712"/>
    <cellStyle name="40% - Accent3 3 4 2 2 4" xfId="21811"/>
    <cellStyle name="40% - Accent3 3 4 2 3" xfId="8188"/>
    <cellStyle name="40% - Accent3 3 4 2 3 2" xfId="24539"/>
    <cellStyle name="40% - Accent3 3 4 2 4" xfId="13638"/>
    <cellStyle name="40% - Accent3 3 4 2 4 2" xfId="29989"/>
    <cellStyle name="40% - Accent3 3 4 2 5" xfId="19089"/>
    <cellStyle name="40% - Accent3 3 4 3" xfId="4097"/>
    <cellStyle name="40% - Accent3 3 4 3 2" xfId="9547"/>
    <cellStyle name="40% - Accent3 3 4 3 2 2" xfId="25898"/>
    <cellStyle name="40% - Accent3 3 4 3 3" xfId="14998"/>
    <cellStyle name="40% - Accent3 3 4 3 3 2" xfId="31349"/>
    <cellStyle name="40% - Accent3 3 4 3 4" xfId="20448"/>
    <cellStyle name="40% - Accent3 3 4 4" xfId="6825"/>
    <cellStyle name="40% - Accent3 3 4 4 2" xfId="23176"/>
    <cellStyle name="40% - Accent3 3 4 5" xfId="12275"/>
    <cellStyle name="40% - Accent3 3 4 5 2" xfId="28626"/>
    <cellStyle name="40% - Accent3 3 4 6" xfId="17726"/>
    <cellStyle name="40% - Accent3 3 5" xfId="2049"/>
    <cellStyle name="40% - Accent3 3 5 2" xfId="4778"/>
    <cellStyle name="40% - Accent3 3 5 2 2" xfId="10228"/>
    <cellStyle name="40% - Accent3 3 5 2 2 2" xfId="26579"/>
    <cellStyle name="40% - Accent3 3 5 2 3" xfId="15679"/>
    <cellStyle name="40% - Accent3 3 5 2 3 2" xfId="32030"/>
    <cellStyle name="40% - Accent3 3 5 2 4" xfId="21129"/>
    <cellStyle name="40% - Accent3 3 5 3" xfId="7506"/>
    <cellStyle name="40% - Accent3 3 5 3 2" xfId="23857"/>
    <cellStyle name="40% - Accent3 3 5 4" xfId="12956"/>
    <cellStyle name="40% - Accent3 3 5 4 2" xfId="29307"/>
    <cellStyle name="40% - Accent3 3 5 5" xfId="18407"/>
    <cellStyle name="40% - Accent3 3 6" xfId="3417"/>
    <cellStyle name="40% - Accent3 3 6 2" xfId="8867"/>
    <cellStyle name="40% - Accent3 3 6 2 2" xfId="25218"/>
    <cellStyle name="40% - Accent3 3 6 3" xfId="14318"/>
    <cellStyle name="40% - Accent3 3 6 3 2" xfId="30669"/>
    <cellStyle name="40% - Accent3 3 6 4" xfId="19768"/>
    <cellStyle name="40% - Accent3 3 7" xfId="6143"/>
    <cellStyle name="40% - Accent3 3 7 2" xfId="22494"/>
    <cellStyle name="40% - Accent3 3 8" xfId="11593"/>
    <cellStyle name="40% - Accent3 3 8 2" xfId="27944"/>
    <cellStyle name="40% - Accent3 3 9" xfId="17044"/>
    <cellStyle name="40% - Accent3 4" xfId="730"/>
    <cellStyle name="40% - Accent3 4 2" xfId="1416"/>
    <cellStyle name="40% - Accent3 4 2 2" xfId="2782"/>
    <cellStyle name="40% - Accent3 4 2 2 2" xfId="5510"/>
    <cellStyle name="40% - Accent3 4 2 2 2 2" xfId="10960"/>
    <cellStyle name="40% - Accent3 4 2 2 2 2 2" xfId="27311"/>
    <cellStyle name="40% - Accent3 4 2 2 2 3" xfId="16411"/>
    <cellStyle name="40% - Accent3 4 2 2 2 3 2" xfId="32762"/>
    <cellStyle name="40% - Accent3 4 2 2 2 4" xfId="21861"/>
    <cellStyle name="40% - Accent3 4 2 2 3" xfId="8238"/>
    <cellStyle name="40% - Accent3 4 2 2 3 2" xfId="24589"/>
    <cellStyle name="40% - Accent3 4 2 2 4" xfId="13688"/>
    <cellStyle name="40% - Accent3 4 2 2 4 2" xfId="30039"/>
    <cellStyle name="40% - Accent3 4 2 2 5" xfId="19139"/>
    <cellStyle name="40% - Accent3 4 2 3" xfId="4147"/>
    <cellStyle name="40% - Accent3 4 2 3 2" xfId="9597"/>
    <cellStyle name="40% - Accent3 4 2 3 2 2" xfId="25948"/>
    <cellStyle name="40% - Accent3 4 2 3 3" xfId="15048"/>
    <cellStyle name="40% - Accent3 4 2 3 3 2" xfId="31399"/>
    <cellStyle name="40% - Accent3 4 2 3 4" xfId="20498"/>
    <cellStyle name="40% - Accent3 4 2 4" xfId="6875"/>
    <cellStyle name="40% - Accent3 4 2 4 2" xfId="23226"/>
    <cellStyle name="40% - Accent3 4 2 5" xfId="12325"/>
    <cellStyle name="40% - Accent3 4 2 5 2" xfId="28676"/>
    <cellStyle name="40% - Accent3 4 2 6" xfId="17776"/>
    <cellStyle name="40% - Accent3 4 3" xfId="2099"/>
    <cellStyle name="40% - Accent3 4 3 2" xfId="4828"/>
    <cellStyle name="40% - Accent3 4 3 2 2" xfId="10278"/>
    <cellStyle name="40% - Accent3 4 3 2 2 2" xfId="26629"/>
    <cellStyle name="40% - Accent3 4 3 2 3" xfId="15729"/>
    <cellStyle name="40% - Accent3 4 3 2 3 2" xfId="32080"/>
    <cellStyle name="40% - Accent3 4 3 2 4" xfId="21179"/>
    <cellStyle name="40% - Accent3 4 3 3" xfId="7556"/>
    <cellStyle name="40% - Accent3 4 3 3 2" xfId="23907"/>
    <cellStyle name="40% - Accent3 4 3 4" xfId="13006"/>
    <cellStyle name="40% - Accent3 4 3 4 2" xfId="29357"/>
    <cellStyle name="40% - Accent3 4 3 5" xfId="18457"/>
    <cellStyle name="40% - Accent3 4 4" xfId="3467"/>
    <cellStyle name="40% - Accent3 4 4 2" xfId="8917"/>
    <cellStyle name="40% - Accent3 4 4 2 2" xfId="25268"/>
    <cellStyle name="40% - Accent3 4 4 3" xfId="14368"/>
    <cellStyle name="40% - Accent3 4 4 3 2" xfId="30719"/>
    <cellStyle name="40% - Accent3 4 4 4" xfId="19818"/>
    <cellStyle name="40% - Accent3 4 5" xfId="6193"/>
    <cellStyle name="40% - Accent3 4 5 2" xfId="22544"/>
    <cellStyle name="40% - Accent3 4 6" xfId="11643"/>
    <cellStyle name="40% - Accent3 4 6 2" xfId="27994"/>
    <cellStyle name="40% - Accent3 4 7" xfId="17094"/>
    <cellStyle name="40% - Accent3 5" xfId="813"/>
    <cellStyle name="40% - Accent3 5 2" xfId="1498"/>
    <cellStyle name="40% - Accent3 5 2 2" xfId="2864"/>
    <cellStyle name="40% - Accent3 5 2 2 2" xfId="5592"/>
    <cellStyle name="40% - Accent3 5 2 2 2 2" xfId="11042"/>
    <cellStyle name="40% - Accent3 5 2 2 2 2 2" xfId="27393"/>
    <cellStyle name="40% - Accent3 5 2 2 2 3" xfId="16493"/>
    <cellStyle name="40% - Accent3 5 2 2 2 3 2" xfId="32844"/>
    <cellStyle name="40% - Accent3 5 2 2 2 4" xfId="21943"/>
    <cellStyle name="40% - Accent3 5 2 2 3" xfId="8320"/>
    <cellStyle name="40% - Accent3 5 2 2 3 2" xfId="24671"/>
    <cellStyle name="40% - Accent3 5 2 2 4" xfId="13770"/>
    <cellStyle name="40% - Accent3 5 2 2 4 2" xfId="30121"/>
    <cellStyle name="40% - Accent3 5 2 2 5" xfId="19221"/>
    <cellStyle name="40% - Accent3 5 2 3" xfId="4229"/>
    <cellStyle name="40% - Accent3 5 2 3 2" xfId="9679"/>
    <cellStyle name="40% - Accent3 5 2 3 2 2" xfId="26030"/>
    <cellStyle name="40% - Accent3 5 2 3 3" xfId="15130"/>
    <cellStyle name="40% - Accent3 5 2 3 3 2" xfId="31481"/>
    <cellStyle name="40% - Accent3 5 2 3 4" xfId="20580"/>
    <cellStyle name="40% - Accent3 5 2 4" xfId="6957"/>
    <cellStyle name="40% - Accent3 5 2 4 2" xfId="23308"/>
    <cellStyle name="40% - Accent3 5 2 5" xfId="12407"/>
    <cellStyle name="40% - Accent3 5 2 5 2" xfId="28758"/>
    <cellStyle name="40% - Accent3 5 2 6" xfId="17858"/>
    <cellStyle name="40% - Accent3 5 3" xfId="2181"/>
    <cellStyle name="40% - Accent3 5 3 2" xfId="4910"/>
    <cellStyle name="40% - Accent3 5 3 2 2" xfId="10360"/>
    <cellStyle name="40% - Accent3 5 3 2 2 2" xfId="26711"/>
    <cellStyle name="40% - Accent3 5 3 2 3" xfId="15811"/>
    <cellStyle name="40% - Accent3 5 3 2 3 2" xfId="32162"/>
    <cellStyle name="40% - Accent3 5 3 2 4" xfId="21261"/>
    <cellStyle name="40% - Accent3 5 3 3" xfId="7638"/>
    <cellStyle name="40% - Accent3 5 3 3 2" xfId="23989"/>
    <cellStyle name="40% - Accent3 5 3 4" xfId="13088"/>
    <cellStyle name="40% - Accent3 5 3 4 2" xfId="29439"/>
    <cellStyle name="40% - Accent3 5 3 5" xfId="18539"/>
    <cellStyle name="40% - Accent3 5 4" xfId="3549"/>
    <cellStyle name="40% - Accent3 5 4 2" xfId="8999"/>
    <cellStyle name="40% - Accent3 5 4 2 2" xfId="25350"/>
    <cellStyle name="40% - Accent3 5 4 3" xfId="14450"/>
    <cellStyle name="40% - Accent3 5 4 3 2" xfId="30801"/>
    <cellStyle name="40% - Accent3 5 4 4" xfId="19900"/>
    <cellStyle name="40% - Accent3 5 5" xfId="6275"/>
    <cellStyle name="40% - Accent3 5 5 2" xfId="22626"/>
    <cellStyle name="40% - Accent3 5 6" xfId="11725"/>
    <cellStyle name="40% - Accent3 5 6 2" xfId="28076"/>
    <cellStyle name="40% - Accent3 5 7" xfId="17176"/>
    <cellStyle name="40% - Accent3 6" xfId="898"/>
    <cellStyle name="40% - Accent3 6 2" xfId="2264"/>
    <cellStyle name="40% - Accent3 6 2 2" xfId="4993"/>
    <cellStyle name="40% - Accent3 6 2 2 2" xfId="10443"/>
    <cellStyle name="40% - Accent3 6 2 2 2 2" xfId="26794"/>
    <cellStyle name="40% - Accent3 6 2 2 3" xfId="15894"/>
    <cellStyle name="40% - Accent3 6 2 2 3 2" xfId="32245"/>
    <cellStyle name="40% - Accent3 6 2 2 4" xfId="21344"/>
    <cellStyle name="40% - Accent3 6 2 3" xfId="7721"/>
    <cellStyle name="40% - Accent3 6 2 3 2" xfId="24072"/>
    <cellStyle name="40% - Accent3 6 2 4" xfId="13171"/>
    <cellStyle name="40% - Accent3 6 2 4 2" xfId="29522"/>
    <cellStyle name="40% - Accent3 6 2 5" xfId="18622"/>
    <cellStyle name="40% - Accent3 6 3" xfId="3631"/>
    <cellStyle name="40% - Accent3 6 3 2" xfId="9081"/>
    <cellStyle name="40% - Accent3 6 3 2 2" xfId="25432"/>
    <cellStyle name="40% - Accent3 6 3 3" xfId="14532"/>
    <cellStyle name="40% - Accent3 6 3 3 2" xfId="30883"/>
    <cellStyle name="40% - Accent3 6 3 4" xfId="19982"/>
    <cellStyle name="40% - Accent3 6 4" xfId="6358"/>
    <cellStyle name="40% - Accent3 6 4 2" xfId="22709"/>
    <cellStyle name="40% - Accent3 6 5" xfId="11808"/>
    <cellStyle name="40% - Accent3 6 5 2" xfId="28159"/>
    <cellStyle name="40% - Accent3 6 6" xfId="17259"/>
    <cellStyle name="40% - Accent3 7" xfId="1580"/>
    <cellStyle name="40% - Accent3 7 2" xfId="4311"/>
    <cellStyle name="40% - Accent3 7 2 2" xfId="9761"/>
    <cellStyle name="40% - Accent3 7 2 2 2" xfId="26112"/>
    <cellStyle name="40% - Accent3 7 2 3" xfId="15212"/>
    <cellStyle name="40% - Accent3 7 2 3 2" xfId="31563"/>
    <cellStyle name="40% - Accent3 7 2 4" xfId="20662"/>
    <cellStyle name="40% - Accent3 7 3" xfId="7039"/>
    <cellStyle name="40% - Accent3 7 3 2" xfId="23390"/>
    <cellStyle name="40% - Accent3 7 4" xfId="12489"/>
    <cellStyle name="40% - Accent3 7 4 2" xfId="28840"/>
    <cellStyle name="40% - Accent3 7 5" xfId="17940"/>
    <cellStyle name="40% - Accent3 8" xfId="2957"/>
    <cellStyle name="40% - Accent3 8 2" xfId="8407"/>
    <cellStyle name="40% - Accent3 8 2 2" xfId="24758"/>
    <cellStyle name="40% - Accent3 8 3" xfId="13858"/>
    <cellStyle name="40% - Accent3 8 3 2" xfId="30209"/>
    <cellStyle name="40% - Accent3 8 4" xfId="19308"/>
    <cellStyle name="40% - Accent3 9" xfId="5675"/>
    <cellStyle name="40% - Accent3 9 2" xfId="22027"/>
    <cellStyle name="40% - Accent4" xfId="31" builtinId="43" customBuiltin="1"/>
    <cellStyle name="40% - Accent4 10" xfId="11127"/>
    <cellStyle name="40% - Accent4 10 2" xfId="27478"/>
    <cellStyle name="40% - Accent4 11" xfId="16579"/>
    <cellStyle name="40% - Accent4 2" xfId="519"/>
    <cellStyle name="40% - Accent4 2 2" xfId="582"/>
    <cellStyle name="40% - Accent4 2 2 2" xfId="765"/>
    <cellStyle name="40% - Accent4 2 2 2 2" xfId="1451"/>
    <cellStyle name="40% - Accent4 2 2 2 2 2" xfId="2817"/>
    <cellStyle name="40% - Accent4 2 2 2 2 2 2" xfId="5545"/>
    <cellStyle name="40% - Accent4 2 2 2 2 2 2 2" xfId="10995"/>
    <cellStyle name="40% - Accent4 2 2 2 2 2 2 2 2" xfId="27346"/>
    <cellStyle name="40% - Accent4 2 2 2 2 2 2 3" xfId="16446"/>
    <cellStyle name="40% - Accent4 2 2 2 2 2 2 3 2" xfId="32797"/>
    <cellStyle name="40% - Accent4 2 2 2 2 2 2 4" xfId="21896"/>
    <cellStyle name="40% - Accent4 2 2 2 2 2 3" xfId="8273"/>
    <cellStyle name="40% - Accent4 2 2 2 2 2 3 2" xfId="24624"/>
    <cellStyle name="40% - Accent4 2 2 2 2 2 4" xfId="13723"/>
    <cellStyle name="40% - Accent4 2 2 2 2 2 4 2" xfId="30074"/>
    <cellStyle name="40% - Accent4 2 2 2 2 2 5" xfId="19174"/>
    <cellStyle name="40% - Accent4 2 2 2 2 3" xfId="4182"/>
    <cellStyle name="40% - Accent4 2 2 2 2 3 2" xfId="9632"/>
    <cellStyle name="40% - Accent4 2 2 2 2 3 2 2" xfId="25983"/>
    <cellStyle name="40% - Accent4 2 2 2 2 3 3" xfId="15083"/>
    <cellStyle name="40% - Accent4 2 2 2 2 3 3 2" xfId="31434"/>
    <cellStyle name="40% - Accent4 2 2 2 2 3 4" xfId="20533"/>
    <cellStyle name="40% - Accent4 2 2 2 2 4" xfId="6910"/>
    <cellStyle name="40% - Accent4 2 2 2 2 4 2" xfId="23261"/>
    <cellStyle name="40% - Accent4 2 2 2 2 5" xfId="12360"/>
    <cellStyle name="40% - Accent4 2 2 2 2 5 2" xfId="28711"/>
    <cellStyle name="40% - Accent4 2 2 2 2 6" xfId="17811"/>
    <cellStyle name="40% - Accent4 2 2 2 3" xfId="2134"/>
    <cellStyle name="40% - Accent4 2 2 2 3 2" xfId="4863"/>
    <cellStyle name="40% - Accent4 2 2 2 3 2 2" xfId="10313"/>
    <cellStyle name="40% - Accent4 2 2 2 3 2 2 2" xfId="26664"/>
    <cellStyle name="40% - Accent4 2 2 2 3 2 3" xfId="15764"/>
    <cellStyle name="40% - Accent4 2 2 2 3 2 3 2" xfId="32115"/>
    <cellStyle name="40% - Accent4 2 2 2 3 2 4" xfId="21214"/>
    <cellStyle name="40% - Accent4 2 2 2 3 3" xfId="7591"/>
    <cellStyle name="40% - Accent4 2 2 2 3 3 2" xfId="23942"/>
    <cellStyle name="40% - Accent4 2 2 2 3 4" xfId="13041"/>
    <cellStyle name="40% - Accent4 2 2 2 3 4 2" xfId="29392"/>
    <cellStyle name="40% - Accent4 2 2 2 3 5" xfId="18492"/>
    <cellStyle name="40% - Accent4 2 2 2 4" xfId="3502"/>
    <cellStyle name="40% - Accent4 2 2 2 4 2" xfId="8952"/>
    <cellStyle name="40% - Accent4 2 2 2 4 2 2" xfId="25303"/>
    <cellStyle name="40% - Accent4 2 2 2 4 3" xfId="14403"/>
    <cellStyle name="40% - Accent4 2 2 2 4 3 2" xfId="30754"/>
    <cellStyle name="40% - Accent4 2 2 2 4 4" xfId="19853"/>
    <cellStyle name="40% - Accent4 2 2 2 5" xfId="6228"/>
    <cellStyle name="40% - Accent4 2 2 2 5 2" xfId="22579"/>
    <cellStyle name="40% - Accent4 2 2 2 6" xfId="11678"/>
    <cellStyle name="40% - Accent4 2 2 2 6 2" xfId="28029"/>
    <cellStyle name="40% - Accent4 2 2 2 7" xfId="17129"/>
    <cellStyle name="40% - Accent4 2 2 3" xfId="848"/>
    <cellStyle name="40% - Accent4 2 2 3 2" xfId="1533"/>
    <cellStyle name="40% - Accent4 2 2 3 2 2" xfId="2899"/>
    <cellStyle name="40% - Accent4 2 2 3 2 2 2" xfId="5627"/>
    <cellStyle name="40% - Accent4 2 2 3 2 2 2 2" xfId="11077"/>
    <cellStyle name="40% - Accent4 2 2 3 2 2 2 2 2" xfId="27428"/>
    <cellStyle name="40% - Accent4 2 2 3 2 2 2 3" xfId="16528"/>
    <cellStyle name="40% - Accent4 2 2 3 2 2 2 3 2" xfId="32879"/>
    <cellStyle name="40% - Accent4 2 2 3 2 2 2 4" xfId="21978"/>
    <cellStyle name="40% - Accent4 2 2 3 2 2 3" xfId="8355"/>
    <cellStyle name="40% - Accent4 2 2 3 2 2 3 2" xfId="24706"/>
    <cellStyle name="40% - Accent4 2 2 3 2 2 4" xfId="13805"/>
    <cellStyle name="40% - Accent4 2 2 3 2 2 4 2" xfId="30156"/>
    <cellStyle name="40% - Accent4 2 2 3 2 2 5" xfId="19256"/>
    <cellStyle name="40% - Accent4 2 2 3 2 3" xfId="4264"/>
    <cellStyle name="40% - Accent4 2 2 3 2 3 2" xfId="9714"/>
    <cellStyle name="40% - Accent4 2 2 3 2 3 2 2" xfId="26065"/>
    <cellStyle name="40% - Accent4 2 2 3 2 3 3" xfId="15165"/>
    <cellStyle name="40% - Accent4 2 2 3 2 3 3 2" xfId="31516"/>
    <cellStyle name="40% - Accent4 2 2 3 2 3 4" xfId="20615"/>
    <cellStyle name="40% - Accent4 2 2 3 2 4" xfId="6992"/>
    <cellStyle name="40% - Accent4 2 2 3 2 4 2" xfId="23343"/>
    <cellStyle name="40% - Accent4 2 2 3 2 5" xfId="12442"/>
    <cellStyle name="40% - Accent4 2 2 3 2 5 2" xfId="28793"/>
    <cellStyle name="40% - Accent4 2 2 3 2 6" xfId="17893"/>
    <cellStyle name="40% - Accent4 2 2 3 3" xfId="2216"/>
    <cellStyle name="40% - Accent4 2 2 3 3 2" xfId="4945"/>
    <cellStyle name="40% - Accent4 2 2 3 3 2 2" xfId="10395"/>
    <cellStyle name="40% - Accent4 2 2 3 3 2 2 2" xfId="26746"/>
    <cellStyle name="40% - Accent4 2 2 3 3 2 3" xfId="15846"/>
    <cellStyle name="40% - Accent4 2 2 3 3 2 3 2" xfId="32197"/>
    <cellStyle name="40% - Accent4 2 2 3 3 2 4" xfId="21296"/>
    <cellStyle name="40% - Accent4 2 2 3 3 3" xfId="7673"/>
    <cellStyle name="40% - Accent4 2 2 3 3 3 2" xfId="24024"/>
    <cellStyle name="40% - Accent4 2 2 3 3 4" xfId="13123"/>
    <cellStyle name="40% - Accent4 2 2 3 3 4 2" xfId="29474"/>
    <cellStyle name="40% - Accent4 2 2 3 3 5" xfId="18574"/>
    <cellStyle name="40% - Accent4 2 2 3 4" xfId="3584"/>
    <cellStyle name="40% - Accent4 2 2 3 4 2" xfId="9034"/>
    <cellStyle name="40% - Accent4 2 2 3 4 2 2" xfId="25385"/>
    <cellStyle name="40% - Accent4 2 2 3 4 3" xfId="14485"/>
    <cellStyle name="40% - Accent4 2 2 3 4 3 2" xfId="30836"/>
    <cellStyle name="40% - Accent4 2 2 3 4 4" xfId="19935"/>
    <cellStyle name="40% - Accent4 2 2 3 5" xfId="6310"/>
    <cellStyle name="40% - Accent4 2 2 3 5 2" xfId="22661"/>
    <cellStyle name="40% - Accent4 2 2 3 6" xfId="11760"/>
    <cellStyle name="40% - Accent4 2 2 3 6 2" xfId="28111"/>
    <cellStyle name="40% - Accent4 2 2 3 7" xfId="17211"/>
    <cellStyle name="40% - Accent4 2 2 4" xfId="1368"/>
    <cellStyle name="40% - Accent4 2 2 4 2" xfId="2734"/>
    <cellStyle name="40% - Accent4 2 2 4 2 2" xfId="5462"/>
    <cellStyle name="40% - Accent4 2 2 4 2 2 2" xfId="10912"/>
    <cellStyle name="40% - Accent4 2 2 4 2 2 2 2" xfId="27263"/>
    <cellStyle name="40% - Accent4 2 2 4 2 2 3" xfId="16363"/>
    <cellStyle name="40% - Accent4 2 2 4 2 2 3 2" xfId="32714"/>
    <cellStyle name="40% - Accent4 2 2 4 2 2 4" xfId="21813"/>
    <cellStyle name="40% - Accent4 2 2 4 2 3" xfId="8190"/>
    <cellStyle name="40% - Accent4 2 2 4 2 3 2" xfId="24541"/>
    <cellStyle name="40% - Accent4 2 2 4 2 4" xfId="13640"/>
    <cellStyle name="40% - Accent4 2 2 4 2 4 2" xfId="29991"/>
    <cellStyle name="40% - Accent4 2 2 4 2 5" xfId="19091"/>
    <cellStyle name="40% - Accent4 2 2 4 3" xfId="4099"/>
    <cellStyle name="40% - Accent4 2 2 4 3 2" xfId="9549"/>
    <cellStyle name="40% - Accent4 2 2 4 3 2 2" xfId="25900"/>
    <cellStyle name="40% - Accent4 2 2 4 3 3" xfId="15000"/>
    <cellStyle name="40% - Accent4 2 2 4 3 3 2" xfId="31351"/>
    <cellStyle name="40% - Accent4 2 2 4 3 4" xfId="20450"/>
    <cellStyle name="40% - Accent4 2 2 4 4" xfId="6827"/>
    <cellStyle name="40% - Accent4 2 2 4 4 2" xfId="23178"/>
    <cellStyle name="40% - Accent4 2 2 4 5" xfId="12277"/>
    <cellStyle name="40% - Accent4 2 2 4 5 2" xfId="28628"/>
    <cellStyle name="40% - Accent4 2 2 4 6" xfId="17728"/>
    <cellStyle name="40% - Accent4 2 2 5" xfId="2051"/>
    <cellStyle name="40% - Accent4 2 2 5 2" xfId="4780"/>
    <cellStyle name="40% - Accent4 2 2 5 2 2" xfId="10230"/>
    <cellStyle name="40% - Accent4 2 2 5 2 2 2" xfId="26581"/>
    <cellStyle name="40% - Accent4 2 2 5 2 3" xfId="15681"/>
    <cellStyle name="40% - Accent4 2 2 5 2 3 2" xfId="32032"/>
    <cellStyle name="40% - Accent4 2 2 5 2 4" xfId="21131"/>
    <cellStyle name="40% - Accent4 2 2 5 3" xfId="7508"/>
    <cellStyle name="40% - Accent4 2 2 5 3 2" xfId="23859"/>
    <cellStyle name="40% - Accent4 2 2 5 4" xfId="12958"/>
    <cellStyle name="40% - Accent4 2 2 5 4 2" xfId="29309"/>
    <cellStyle name="40% - Accent4 2 2 5 5" xfId="18409"/>
    <cellStyle name="40% - Accent4 2 2 6" xfId="3419"/>
    <cellStyle name="40% - Accent4 2 2 6 2" xfId="8869"/>
    <cellStyle name="40% - Accent4 2 2 6 2 2" xfId="25220"/>
    <cellStyle name="40% - Accent4 2 2 6 3" xfId="14320"/>
    <cellStyle name="40% - Accent4 2 2 6 3 2" xfId="30671"/>
    <cellStyle name="40% - Accent4 2 2 6 4" xfId="19770"/>
    <cellStyle name="40% - Accent4 2 2 7" xfId="6145"/>
    <cellStyle name="40% - Accent4 2 2 7 2" xfId="22496"/>
    <cellStyle name="40% - Accent4 2 2 8" xfId="11595"/>
    <cellStyle name="40% - Accent4 2 2 8 2" xfId="27946"/>
    <cellStyle name="40% - Accent4 2 2 9" xfId="17046"/>
    <cellStyle name="40% - Accent4 2 3" xfId="710"/>
    <cellStyle name="40% - Accent4 2 4" xfId="581"/>
    <cellStyle name="40% - Accent4 2 4 2" xfId="764"/>
    <cellStyle name="40% - Accent4 2 4 2 2" xfId="1450"/>
    <cellStyle name="40% - Accent4 2 4 2 2 2" xfId="2816"/>
    <cellStyle name="40% - Accent4 2 4 2 2 2 2" xfId="5544"/>
    <cellStyle name="40% - Accent4 2 4 2 2 2 2 2" xfId="10994"/>
    <cellStyle name="40% - Accent4 2 4 2 2 2 2 2 2" xfId="27345"/>
    <cellStyle name="40% - Accent4 2 4 2 2 2 2 3" xfId="16445"/>
    <cellStyle name="40% - Accent4 2 4 2 2 2 2 3 2" xfId="32796"/>
    <cellStyle name="40% - Accent4 2 4 2 2 2 2 4" xfId="21895"/>
    <cellStyle name="40% - Accent4 2 4 2 2 2 3" xfId="8272"/>
    <cellStyle name="40% - Accent4 2 4 2 2 2 3 2" xfId="24623"/>
    <cellStyle name="40% - Accent4 2 4 2 2 2 4" xfId="13722"/>
    <cellStyle name="40% - Accent4 2 4 2 2 2 4 2" xfId="30073"/>
    <cellStyle name="40% - Accent4 2 4 2 2 2 5" xfId="19173"/>
    <cellStyle name="40% - Accent4 2 4 2 2 3" xfId="4181"/>
    <cellStyle name="40% - Accent4 2 4 2 2 3 2" xfId="9631"/>
    <cellStyle name="40% - Accent4 2 4 2 2 3 2 2" xfId="25982"/>
    <cellStyle name="40% - Accent4 2 4 2 2 3 3" xfId="15082"/>
    <cellStyle name="40% - Accent4 2 4 2 2 3 3 2" xfId="31433"/>
    <cellStyle name="40% - Accent4 2 4 2 2 3 4" xfId="20532"/>
    <cellStyle name="40% - Accent4 2 4 2 2 4" xfId="6909"/>
    <cellStyle name="40% - Accent4 2 4 2 2 4 2" xfId="23260"/>
    <cellStyle name="40% - Accent4 2 4 2 2 5" xfId="12359"/>
    <cellStyle name="40% - Accent4 2 4 2 2 5 2" xfId="28710"/>
    <cellStyle name="40% - Accent4 2 4 2 2 6" xfId="17810"/>
    <cellStyle name="40% - Accent4 2 4 2 3" xfId="2133"/>
    <cellStyle name="40% - Accent4 2 4 2 3 2" xfId="4862"/>
    <cellStyle name="40% - Accent4 2 4 2 3 2 2" xfId="10312"/>
    <cellStyle name="40% - Accent4 2 4 2 3 2 2 2" xfId="26663"/>
    <cellStyle name="40% - Accent4 2 4 2 3 2 3" xfId="15763"/>
    <cellStyle name="40% - Accent4 2 4 2 3 2 3 2" xfId="32114"/>
    <cellStyle name="40% - Accent4 2 4 2 3 2 4" xfId="21213"/>
    <cellStyle name="40% - Accent4 2 4 2 3 3" xfId="7590"/>
    <cellStyle name="40% - Accent4 2 4 2 3 3 2" xfId="23941"/>
    <cellStyle name="40% - Accent4 2 4 2 3 4" xfId="13040"/>
    <cellStyle name="40% - Accent4 2 4 2 3 4 2" xfId="29391"/>
    <cellStyle name="40% - Accent4 2 4 2 3 5" xfId="18491"/>
    <cellStyle name="40% - Accent4 2 4 2 4" xfId="3501"/>
    <cellStyle name="40% - Accent4 2 4 2 4 2" xfId="8951"/>
    <cellStyle name="40% - Accent4 2 4 2 4 2 2" xfId="25302"/>
    <cellStyle name="40% - Accent4 2 4 2 4 3" xfId="14402"/>
    <cellStyle name="40% - Accent4 2 4 2 4 3 2" xfId="30753"/>
    <cellStyle name="40% - Accent4 2 4 2 4 4" xfId="19852"/>
    <cellStyle name="40% - Accent4 2 4 2 5" xfId="6227"/>
    <cellStyle name="40% - Accent4 2 4 2 5 2" xfId="22578"/>
    <cellStyle name="40% - Accent4 2 4 2 6" xfId="11677"/>
    <cellStyle name="40% - Accent4 2 4 2 6 2" xfId="28028"/>
    <cellStyle name="40% - Accent4 2 4 2 7" xfId="17128"/>
    <cellStyle name="40% - Accent4 2 4 3" xfId="847"/>
    <cellStyle name="40% - Accent4 2 4 3 2" xfId="1532"/>
    <cellStyle name="40% - Accent4 2 4 3 2 2" xfId="2898"/>
    <cellStyle name="40% - Accent4 2 4 3 2 2 2" xfId="5626"/>
    <cellStyle name="40% - Accent4 2 4 3 2 2 2 2" xfId="11076"/>
    <cellStyle name="40% - Accent4 2 4 3 2 2 2 2 2" xfId="27427"/>
    <cellStyle name="40% - Accent4 2 4 3 2 2 2 3" xfId="16527"/>
    <cellStyle name="40% - Accent4 2 4 3 2 2 2 3 2" xfId="32878"/>
    <cellStyle name="40% - Accent4 2 4 3 2 2 2 4" xfId="21977"/>
    <cellStyle name="40% - Accent4 2 4 3 2 2 3" xfId="8354"/>
    <cellStyle name="40% - Accent4 2 4 3 2 2 3 2" xfId="24705"/>
    <cellStyle name="40% - Accent4 2 4 3 2 2 4" xfId="13804"/>
    <cellStyle name="40% - Accent4 2 4 3 2 2 4 2" xfId="30155"/>
    <cellStyle name="40% - Accent4 2 4 3 2 2 5" xfId="19255"/>
    <cellStyle name="40% - Accent4 2 4 3 2 3" xfId="4263"/>
    <cellStyle name="40% - Accent4 2 4 3 2 3 2" xfId="9713"/>
    <cellStyle name="40% - Accent4 2 4 3 2 3 2 2" xfId="26064"/>
    <cellStyle name="40% - Accent4 2 4 3 2 3 3" xfId="15164"/>
    <cellStyle name="40% - Accent4 2 4 3 2 3 3 2" xfId="31515"/>
    <cellStyle name="40% - Accent4 2 4 3 2 3 4" xfId="20614"/>
    <cellStyle name="40% - Accent4 2 4 3 2 4" xfId="6991"/>
    <cellStyle name="40% - Accent4 2 4 3 2 4 2" xfId="23342"/>
    <cellStyle name="40% - Accent4 2 4 3 2 5" xfId="12441"/>
    <cellStyle name="40% - Accent4 2 4 3 2 5 2" xfId="28792"/>
    <cellStyle name="40% - Accent4 2 4 3 2 6" xfId="17892"/>
    <cellStyle name="40% - Accent4 2 4 3 3" xfId="2215"/>
    <cellStyle name="40% - Accent4 2 4 3 3 2" xfId="4944"/>
    <cellStyle name="40% - Accent4 2 4 3 3 2 2" xfId="10394"/>
    <cellStyle name="40% - Accent4 2 4 3 3 2 2 2" xfId="26745"/>
    <cellStyle name="40% - Accent4 2 4 3 3 2 3" xfId="15845"/>
    <cellStyle name="40% - Accent4 2 4 3 3 2 3 2" xfId="32196"/>
    <cellStyle name="40% - Accent4 2 4 3 3 2 4" xfId="21295"/>
    <cellStyle name="40% - Accent4 2 4 3 3 3" xfId="7672"/>
    <cellStyle name="40% - Accent4 2 4 3 3 3 2" xfId="24023"/>
    <cellStyle name="40% - Accent4 2 4 3 3 4" xfId="13122"/>
    <cellStyle name="40% - Accent4 2 4 3 3 4 2" xfId="29473"/>
    <cellStyle name="40% - Accent4 2 4 3 3 5" xfId="18573"/>
    <cellStyle name="40% - Accent4 2 4 3 4" xfId="3583"/>
    <cellStyle name="40% - Accent4 2 4 3 4 2" xfId="9033"/>
    <cellStyle name="40% - Accent4 2 4 3 4 2 2" xfId="25384"/>
    <cellStyle name="40% - Accent4 2 4 3 4 3" xfId="14484"/>
    <cellStyle name="40% - Accent4 2 4 3 4 3 2" xfId="30835"/>
    <cellStyle name="40% - Accent4 2 4 3 4 4" xfId="19934"/>
    <cellStyle name="40% - Accent4 2 4 3 5" xfId="6309"/>
    <cellStyle name="40% - Accent4 2 4 3 5 2" xfId="22660"/>
    <cellStyle name="40% - Accent4 2 4 3 6" xfId="11759"/>
    <cellStyle name="40% - Accent4 2 4 3 6 2" xfId="28110"/>
    <cellStyle name="40% - Accent4 2 4 3 7" xfId="17210"/>
    <cellStyle name="40% - Accent4 2 4 4" xfId="1367"/>
    <cellStyle name="40% - Accent4 2 4 4 2" xfId="2733"/>
    <cellStyle name="40% - Accent4 2 4 4 2 2" xfId="5461"/>
    <cellStyle name="40% - Accent4 2 4 4 2 2 2" xfId="10911"/>
    <cellStyle name="40% - Accent4 2 4 4 2 2 2 2" xfId="27262"/>
    <cellStyle name="40% - Accent4 2 4 4 2 2 3" xfId="16362"/>
    <cellStyle name="40% - Accent4 2 4 4 2 2 3 2" xfId="32713"/>
    <cellStyle name="40% - Accent4 2 4 4 2 2 4" xfId="21812"/>
    <cellStyle name="40% - Accent4 2 4 4 2 3" xfId="8189"/>
    <cellStyle name="40% - Accent4 2 4 4 2 3 2" xfId="24540"/>
    <cellStyle name="40% - Accent4 2 4 4 2 4" xfId="13639"/>
    <cellStyle name="40% - Accent4 2 4 4 2 4 2" xfId="29990"/>
    <cellStyle name="40% - Accent4 2 4 4 2 5" xfId="19090"/>
    <cellStyle name="40% - Accent4 2 4 4 3" xfId="4098"/>
    <cellStyle name="40% - Accent4 2 4 4 3 2" xfId="9548"/>
    <cellStyle name="40% - Accent4 2 4 4 3 2 2" xfId="25899"/>
    <cellStyle name="40% - Accent4 2 4 4 3 3" xfId="14999"/>
    <cellStyle name="40% - Accent4 2 4 4 3 3 2" xfId="31350"/>
    <cellStyle name="40% - Accent4 2 4 4 3 4" xfId="20449"/>
    <cellStyle name="40% - Accent4 2 4 4 4" xfId="6826"/>
    <cellStyle name="40% - Accent4 2 4 4 4 2" xfId="23177"/>
    <cellStyle name="40% - Accent4 2 4 4 5" xfId="12276"/>
    <cellStyle name="40% - Accent4 2 4 4 5 2" xfId="28627"/>
    <cellStyle name="40% - Accent4 2 4 4 6" xfId="17727"/>
    <cellStyle name="40% - Accent4 2 4 5" xfId="2050"/>
    <cellStyle name="40% - Accent4 2 4 5 2" xfId="4779"/>
    <cellStyle name="40% - Accent4 2 4 5 2 2" xfId="10229"/>
    <cellStyle name="40% - Accent4 2 4 5 2 2 2" xfId="26580"/>
    <cellStyle name="40% - Accent4 2 4 5 2 3" xfId="15680"/>
    <cellStyle name="40% - Accent4 2 4 5 2 3 2" xfId="32031"/>
    <cellStyle name="40% - Accent4 2 4 5 2 4" xfId="21130"/>
    <cellStyle name="40% - Accent4 2 4 5 3" xfId="7507"/>
    <cellStyle name="40% - Accent4 2 4 5 3 2" xfId="23858"/>
    <cellStyle name="40% - Accent4 2 4 5 4" xfId="12957"/>
    <cellStyle name="40% - Accent4 2 4 5 4 2" xfId="29308"/>
    <cellStyle name="40% - Accent4 2 4 5 5" xfId="18408"/>
    <cellStyle name="40% - Accent4 2 4 6" xfId="3418"/>
    <cellStyle name="40% - Accent4 2 4 6 2" xfId="8868"/>
    <cellStyle name="40% - Accent4 2 4 6 2 2" xfId="25219"/>
    <cellStyle name="40% - Accent4 2 4 6 3" xfId="14319"/>
    <cellStyle name="40% - Accent4 2 4 6 3 2" xfId="30670"/>
    <cellStyle name="40% - Accent4 2 4 6 4" xfId="19769"/>
    <cellStyle name="40% - Accent4 2 4 7" xfId="6144"/>
    <cellStyle name="40% - Accent4 2 4 7 2" xfId="22495"/>
    <cellStyle name="40% - Accent4 2 4 8" xfId="11594"/>
    <cellStyle name="40% - Accent4 2 4 8 2" xfId="27945"/>
    <cellStyle name="40% - Accent4 2 4 9" xfId="17045"/>
    <cellStyle name="40% - Accent4 3" xfId="583"/>
    <cellStyle name="40% - Accent4 3 2" xfId="766"/>
    <cellStyle name="40% - Accent4 3 2 2" xfId="1452"/>
    <cellStyle name="40% - Accent4 3 2 2 2" xfId="2818"/>
    <cellStyle name="40% - Accent4 3 2 2 2 2" xfId="5546"/>
    <cellStyle name="40% - Accent4 3 2 2 2 2 2" xfId="10996"/>
    <cellStyle name="40% - Accent4 3 2 2 2 2 2 2" xfId="27347"/>
    <cellStyle name="40% - Accent4 3 2 2 2 2 3" xfId="16447"/>
    <cellStyle name="40% - Accent4 3 2 2 2 2 3 2" xfId="32798"/>
    <cellStyle name="40% - Accent4 3 2 2 2 2 4" xfId="21897"/>
    <cellStyle name="40% - Accent4 3 2 2 2 3" xfId="8274"/>
    <cellStyle name="40% - Accent4 3 2 2 2 3 2" xfId="24625"/>
    <cellStyle name="40% - Accent4 3 2 2 2 4" xfId="13724"/>
    <cellStyle name="40% - Accent4 3 2 2 2 4 2" xfId="30075"/>
    <cellStyle name="40% - Accent4 3 2 2 2 5" xfId="19175"/>
    <cellStyle name="40% - Accent4 3 2 2 3" xfId="4183"/>
    <cellStyle name="40% - Accent4 3 2 2 3 2" xfId="9633"/>
    <cellStyle name="40% - Accent4 3 2 2 3 2 2" xfId="25984"/>
    <cellStyle name="40% - Accent4 3 2 2 3 3" xfId="15084"/>
    <cellStyle name="40% - Accent4 3 2 2 3 3 2" xfId="31435"/>
    <cellStyle name="40% - Accent4 3 2 2 3 4" xfId="20534"/>
    <cellStyle name="40% - Accent4 3 2 2 4" xfId="6911"/>
    <cellStyle name="40% - Accent4 3 2 2 4 2" xfId="23262"/>
    <cellStyle name="40% - Accent4 3 2 2 5" xfId="12361"/>
    <cellStyle name="40% - Accent4 3 2 2 5 2" xfId="28712"/>
    <cellStyle name="40% - Accent4 3 2 2 6" xfId="17812"/>
    <cellStyle name="40% - Accent4 3 2 3" xfId="2135"/>
    <cellStyle name="40% - Accent4 3 2 3 2" xfId="4864"/>
    <cellStyle name="40% - Accent4 3 2 3 2 2" xfId="10314"/>
    <cellStyle name="40% - Accent4 3 2 3 2 2 2" xfId="26665"/>
    <cellStyle name="40% - Accent4 3 2 3 2 3" xfId="15765"/>
    <cellStyle name="40% - Accent4 3 2 3 2 3 2" xfId="32116"/>
    <cellStyle name="40% - Accent4 3 2 3 2 4" xfId="21215"/>
    <cellStyle name="40% - Accent4 3 2 3 3" xfId="7592"/>
    <cellStyle name="40% - Accent4 3 2 3 3 2" xfId="23943"/>
    <cellStyle name="40% - Accent4 3 2 3 4" xfId="13042"/>
    <cellStyle name="40% - Accent4 3 2 3 4 2" xfId="29393"/>
    <cellStyle name="40% - Accent4 3 2 3 5" xfId="18493"/>
    <cellStyle name="40% - Accent4 3 2 4" xfId="3503"/>
    <cellStyle name="40% - Accent4 3 2 4 2" xfId="8953"/>
    <cellStyle name="40% - Accent4 3 2 4 2 2" xfId="25304"/>
    <cellStyle name="40% - Accent4 3 2 4 3" xfId="14404"/>
    <cellStyle name="40% - Accent4 3 2 4 3 2" xfId="30755"/>
    <cellStyle name="40% - Accent4 3 2 4 4" xfId="19854"/>
    <cellStyle name="40% - Accent4 3 2 5" xfId="6229"/>
    <cellStyle name="40% - Accent4 3 2 5 2" xfId="22580"/>
    <cellStyle name="40% - Accent4 3 2 6" xfId="11679"/>
    <cellStyle name="40% - Accent4 3 2 6 2" xfId="28030"/>
    <cellStyle name="40% - Accent4 3 2 7" xfId="17130"/>
    <cellStyle name="40% - Accent4 3 3" xfId="849"/>
    <cellStyle name="40% - Accent4 3 3 2" xfId="1534"/>
    <cellStyle name="40% - Accent4 3 3 2 2" xfId="2900"/>
    <cellStyle name="40% - Accent4 3 3 2 2 2" xfId="5628"/>
    <cellStyle name="40% - Accent4 3 3 2 2 2 2" xfId="11078"/>
    <cellStyle name="40% - Accent4 3 3 2 2 2 2 2" xfId="27429"/>
    <cellStyle name="40% - Accent4 3 3 2 2 2 3" xfId="16529"/>
    <cellStyle name="40% - Accent4 3 3 2 2 2 3 2" xfId="32880"/>
    <cellStyle name="40% - Accent4 3 3 2 2 2 4" xfId="21979"/>
    <cellStyle name="40% - Accent4 3 3 2 2 3" xfId="8356"/>
    <cellStyle name="40% - Accent4 3 3 2 2 3 2" xfId="24707"/>
    <cellStyle name="40% - Accent4 3 3 2 2 4" xfId="13806"/>
    <cellStyle name="40% - Accent4 3 3 2 2 4 2" xfId="30157"/>
    <cellStyle name="40% - Accent4 3 3 2 2 5" xfId="19257"/>
    <cellStyle name="40% - Accent4 3 3 2 3" xfId="4265"/>
    <cellStyle name="40% - Accent4 3 3 2 3 2" xfId="9715"/>
    <cellStyle name="40% - Accent4 3 3 2 3 2 2" xfId="26066"/>
    <cellStyle name="40% - Accent4 3 3 2 3 3" xfId="15166"/>
    <cellStyle name="40% - Accent4 3 3 2 3 3 2" xfId="31517"/>
    <cellStyle name="40% - Accent4 3 3 2 3 4" xfId="20616"/>
    <cellStyle name="40% - Accent4 3 3 2 4" xfId="6993"/>
    <cellStyle name="40% - Accent4 3 3 2 4 2" xfId="23344"/>
    <cellStyle name="40% - Accent4 3 3 2 5" xfId="12443"/>
    <cellStyle name="40% - Accent4 3 3 2 5 2" xfId="28794"/>
    <cellStyle name="40% - Accent4 3 3 2 6" xfId="17894"/>
    <cellStyle name="40% - Accent4 3 3 3" xfId="2217"/>
    <cellStyle name="40% - Accent4 3 3 3 2" xfId="4946"/>
    <cellStyle name="40% - Accent4 3 3 3 2 2" xfId="10396"/>
    <cellStyle name="40% - Accent4 3 3 3 2 2 2" xfId="26747"/>
    <cellStyle name="40% - Accent4 3 3 3 2 3" xfId="15847"/>
    <cellStyle name="40% - Accent4 3 3 3 2 3 2" xfId="32198"/>
    <cellStyle name="40% - Accent4 3 3 3 2 4" xfId="21297"/>
    <cellStyle name="40% - Accent4 3 3 3 3" xfId="7674"/>
    <cellStyle name="40% - Accent4 3 3 3 3 2" xfId="24025"/>
    <cellStyle name="40% - Accent4 3 3 3 4" xfId="13124"/>
    <cellStyle name="40% - Accent4 3 3 3 4 2" xfId="29475"/>
    <cellStyle name="40% - Accent4 3 3 3 5" xfId="18575"/>
    <cellStyle name="40% - Accent4 3 3 4" xfId="3585"/>
    <cellStyle name="40% - Accent4 3 3 4 2" xfId="9035"/>
    <cellStyle name="40% - Accent4 3 3 4 2 2" xfId="25386"/>
    <cellStyle name="40% - Accent4 3 3 4 3" xfId="14486"/>
    <cellStyle name="40% - Accent4 3 3 4 3 2" xfId="30837"/>
    <cellStyle name="40% - Accent4 3 3 4 4" xfId="19936"/>
    <cellStyle name="40% - Accent4 3 3 5" xfId="6311"/>
    <cellStyle name="40% - Accent4 3 3 5 2" xfId="22662"/>
    <cellStyle name="40% - Accent4 3 3 6" xfId="11761"/>
    <cellStyle name="40% - Accent4 3 3 6 2" xfId="28112"/>
    <cellStyle name="40% - Accent4 3 3 7" xfId="17212"/>
    <cellStyle name="40% - Accent4 3 4" xfId="1369"/>
    <cellStyle name="40% - Accent4 3 4 2" xfId="2735"/>
    <cellStyle name="40% - Accent4 3 4 2 2" xfId="5463"/>
    <cellStyle name="40% - Accent4 3 4 2 2 2" xfId="10913"/>
    <cellStyle name="40% - Accent4 3 4 2 2 2 2" xfId="27264"/>
    <cellStyle name="40% - Accent4 3 4 2 2 3" xfId="16364"/>
    <cellStyle name="40% - Accent4 3 4 2 2 3 2" xfId="32715"/>
    <cellStyle name="40% - Accent4 3 4 2 2 4" xfId="21814"/>
    <cellStyle name="40% - Accent4 3 4 2 3" xfId="8191"/>
    <cellStyle name="40% - Accent4 3 4 2 3 2" xfId="24542"/>
    <cellStyle name="40% - Accent4 3 4 2 4" xfId="13641"/>
    <cellStyle name="40% - Accent4 3 4 2 4 2" xfId="29992"/>
    <cellStyle name="40% - Accent4 3 4 2 5" xfId="19092"/>
    <cellStyle name="40% - Accent4 3 4 3" xfId="4100"/>
    <cellStyle name="40% - Accent4 3 4 3 2" xfId="9550"/>
    <cellStyle name="40% - Accent4 3 4 3 2 2" xfId="25901"/>
    <cellStyle name="40% - Accent4 3 4 3 3" xfId="15001"/>
    <cellStyle name="40% - Accent4 3 4 3 3 2" xfId="31352"/>
    <cellStyle name="40% - Accent4 3 4 3 4" xfId="20451"/>
    <cellStyle name="40% - Accent4 3 4 4" xfId="6828"/>
    <cellStyle name="40% - Accent4 3 4 4 2" xfId="23179"/>
    <cellStyle name="40% - Accent4 3 4 5" xfId="12278"/>
    <cellStyle name="40% - Accent4 3 4 5 2" xfId="28629"/>
    <cellStyle name="40% - Accent4 3 4 6" xfId="17729"/>
    <cellStyle name="40% - Accent4 3 5" xfId="2052"/>
    <cellStyle name="40% - Accent4 3 5 2" xfId="4781"/>
    <cellStyle name="40% - Accent4 3 5 2 2" xfId="10231"/>
    <cellStyle name="40% - Accent4 3 5 2 2 2" xfId="26582"/>
    <cellStyle name="40% - Accent4 3 5 2 3" xfId="15682"/>
    <cellStyle name="40% - Accent4 3 5 2 3 2" xfId="32033"/>
    <cellStyle name="40% - Accent4 3 5 2 4" xfId="21132"/>
    <cellStyle name="40% - Accent4 3 5 3" xfId="7509"/>
    <cellStyle name="40% - Accent4 3 5 3 2" xfId="23860"/>
    <cellStyle name="40% - Accent4 3 5 4" xfId="12959"/>
    <cellStyle name="40% - Accent4 3 5 4 2" xfId="29310"/>
    <cellStyle name="40% - Accent4 3 5 5" xfId="18410"/>
    <cellStyle name="40% - Accent4 3 6" xfId="3420"/>
    <cellStyle name="40% - Accent4 3 6 2" xfId="8870"/>
    <cellStyle name="40% - Accent4 3 6 2 2" xfId="25221"/>
    <cellStyle name="40% - Accent4 3 6 3" xfId="14321"/>
    <cellStyle name="40% - Accent4 3 6 3 2" xfId="30672"/>
    <cellStyle name="40% - Accent4 3 6 4" xfId="19771"/>
    <cellStyle name="40% - Accent4 3 7" xfId="6146"/>
    <cellStyle name="40% - Accent4 3 7 2" xfId="22497"/>
    <cellStyle name="40% - Accent4 3 8" xfId="11596"/>
    <cellStyle name="40% - Accent4 3 8 2" xfId="27947"/>
    <cellStyle name="40% - Accent4 3 9" xfId="17047"/>
    <cellStyle name="40% - Accent4 4" xfId="732"/>
    <cellStyle name="40% - Accent4 4 2" xfId="1418"/>
    <cellStyle name="40% - Accent4 4 2 2" xfId="2784"/>
    <cellStyle name="40% - Accent4 4 2 2 2" xfId="5512"/>
    <cellStyle name="40% - Accent4 4 2 2 2 2" xfId="10962"/>
    <cellStyle name="40% - Accent4 4 2 2 2 2 2" xfId="27313"/>
    <cellStyle name="40% - Accent4 4 2 2 2 3" xfId="16413"/>
    <cellStyle name="40% - Accent4 4 2 2 2 3 2" xfId="32764"/>
    <cellStyle name="40% - Accent4 4 2 2 2 4" xfId="21863"/>
    <cellStyle name="40% - Accent4 4 2 2 3" xfId="8240"/>
    <cellStyle name="40% - Accent4 4 2 2 3 2" xfId="24591"/>
    <cellStyle name="40% - Accent4 4 2 2 4" xfId="13690"/>
    <cellStyle name="40% - Accent4 4 2 2 4 2" xfId="30041"/>
    <cellStyle name="40% - Accent4 4 2 2 5" xfId="19141"/>
    <cellStyle name="40% - Accent4 4 2 3" xfId="4149"/>
    <cellStyle name="40% - Accent4 4 2 3 2" xfId="9599"/>
    <cellStyle name="40% - Accent4 4 2 3 2 2" xfId="25950"/>
    <cellStyle name="40% - Accent4 4 2 3 3" xfId="15050"/>
    <cellStyle name="40% - Accent4 4 2 3 3 2" xfId="31401"/>
    <cellStyle name="40% - Accent4 4 2 3 4" xfId="20500"/>
    <cellStyle name="40% - Accent4 4 2 4" xfId="6877"/>
    <cellStyle name="40% - Accent4 4 2 4 2" xfId="23228"/>
    <cellStyle name="40% - Accent4 4 2 5" xfId="12327"/>
    <cellStyle name="40% - Accent4 4 2 5 2" xfId="28678"/>
    <cellStyle name="40% - Accent4 4 2 6" xfId="17778"/>
    <cellStyle name="40% - Accent4 4 3" xfId="2101"/>
    <cellStyle name="40% - Accent4 4 3 2" xfId="4830"/>
    <cellStyle name="40% - Accent4 4 3 2 2" xfId="10280"/>
    <cellStyle name="40% - Accent4 4 3 2 2 2" xfId="26631"/>
    <cellStyle name="40% - Accent4 4 3 2 3" xfId="15731"/>
    <cellStyle name="40% - Accent4 4 3 2 3 2" xfId="32082"/>
    <cellStyle name="40% - Accent4 4 3 2 4" xfId="21181"/>
    <cellStyle name="40% - Accent4 4 3 3" xfId="7558"/>
    <cellStyle name="40% - Accent4 4 3 3 2" xfId="23909"/>
    <cellStyle name="40% - Accent4 4 3 4" xfId="13008"/>
    <cellStyle name="40% - Accent4 4 3 4 2" xfId="29359"/>
    <cellStyle name="40% - Accent4 4 3 5" xfId="18459"/>
    <cellStyle name="40% - Accent4 4 4" xfId="3469"/>
    <cellStyle name="40% - Accent4 4 4 2" xfId="8919"/>
    <cellStyle name="40% - Accent4 4 4 2 2" xfId="25270"/>
    <cellStyle name="40% - Accent4 4 4 3" xfId="14370"/>
    <cellStyle name="40% - Accent4 4 4 3 2" xfId="30721"/>
    <cellStyle name="40% - Accent4 4 4 4" xfId="19820"/>
    <cellStyle name="40% - Accent4 4 5" xfId="6195"/>
    <cellStyle name="40% - Accent4 4 5 2" xfId="22546"/>
    <cellStyle name="40% - Accent4 4 6" xfId="11645"/>
    <cellStyle name="40% - Accent4 4 6 2" xfId="27996"/>
    <cellStyle name="40% - Accent4 4 7" xfId="17096"/>
    <cellStyle name="40% - Accent4 5" xfId="815"/>
    <cellStyle name="40% - Accent4 5 2" xfId="1500"/>
    <cellStyle name="40% - Accent4 5 2 2" xfId="2866"/>
    <cellStyle name="40% - Accent4 5 2 2 2" xfId="5594"/>
    <cellStyle name="40% - Accent4 5 2 2 2 2" xfId="11044"/>
    <cellStyle name="40% - Accent4 5 2 2 2 2 2" xfId="27395"/>
    <cellStyle name="40% - Accent4 5 2 2 2 3" xfId="16495"/>
    <cellStyle name="40% - Accent4 5 2 2 2 3 2" xfId="32846"/>
    <cellStyle name="40% - Accent4 5 2 2 2 4" xfId="21945"/>
    <cellStyle name="40% - Accent4 5 2 2 3" xfId="8322"/>
    <cellStyle name="40% - Accent4 5 2 2 3 2" xfId="24673"/>
    <cellStyle name="40% - Accent4 5 2 2 4" xfId="13772"/>
    <cellStyle name="40% - Accent4 5 2 2 4 2" xfId="30123"/>
    <cellStyle name="40% - Accent4 5 2 2 5" xfId="19223"/>
    <cellStyle name="40% - Accent4 5 2 3" xfId="4231"/>
    <cellStyle name="40% - Accent4 5 2 3 2" xfId="9681"/>
    <cellStyle name="40% - Accent4 5 2 3 2 2" xfId="26032"/>
    <cellStyle name="40% - Accent4 5 2 3 3" xfId="15132"/>
    <cellStyle name="40% - Accent4 5 2 3 3 2" xfId="31483"/>
    <cellStyle name="40% - Accent4 5 2 3 4" xfId="20582"/>
    <cellStyle name="40% - Accent4 5 2 4" xfId="6959"/>
    <cellStyle name="40% - Accent4 5 2 4 2" xfId="23310"/>
    <cellStyle name="40% - Accent4 5 2 5" xfId="12409"/>
    <cellStyle name="40% - Accent4 5 2 5 2" xfId="28760"/>
    <cellStyle name="40% - Accent4 5 2 6" xfId="17860"/>
    <cellStyle name="40% - Accent4 5 3" xfId="2183"/>
    <cellStyle name="40% - Accent4 5 3 2" xfId="4912"/>
    <cellStyle name="40% - Accent4 5 3 2 2" xfId="10362"/>
    <cellStyle name="40% - Accent4 5 3 2 2 2" xfId="26713"/>
    <cellStyle name="40% - Accent4 5 3 2 3" xfId="15813"/>
    <cellStyle name="40% - Accent4 5 3 2 3 2" xfId="32164"/>
    <cellStyle name="40% - Accent4 5 3 2 4" xfId="21263"/>
    <cellStyle name="40% - Accent4 5 3 3" xfId="7640"/>
    <cellStyle name="40% - Accent4 5 3 3 2" xfId="23991"/>
    <cellStyle name="40% - Accent4 5 3 4" xfId="13090"/>
    <cellStyle name="40% - Accent4 5 3 4 2" xfId="29441"/>
    <cellStyle name="40% - Accent4 5 3 5" xfId="18541"/>
    <cellStyle name="40% - Accent4 5 4" xfId="3551"/>
    <cellStyle name="40% - Accent4 5 4 2" xfId="9001"/>
    <cellStyle name="40% - Accent4 5 4 2 2" xfId="25352"/>
    <cellStyle name="40% - Accent4 5 4 3" xfId="14452"/>
    <cellStyle name="40% - Accent4 5 4 3 2" xfId="30803"/>
    <cellStyle name="40% - Accent4 5 4 4" xfId="19902"/>
    <cellStyle name="40% - Accent4 5 5" xfId="6277"/>
    <cellStyle name="40% - Accent4 5 5 2" xfId="22628"/>
    <cellStyle name="40% - Accent4 5 6" xfId="11727"/>
    <cellStyle name="40% - Accent4 5 6 2" xfId="28078"/>
    <cellStyle name="40% - Accent4 5 7" xfId="17178"/>
    <cellStyle name="40% - Accent4 6" xfId="900"/>
    <cellStyle name="40% - Accent4 6 2" xfId="2266"/>
    <cellStyle name="40% - Accent4 6 2 2" xfId="4995"/>
    <cellStyle name="40% - Accent4 6 2 2 2" xfId="10445"/>
    <cellStyle name="40% - Accent4 6 2 2 2 2" xfId="26796"/>
    <cellStyle name="40% - Accent4 6 2 2 3" xfId="15896"/>
    <cellStyle name="40% - Accent4 6 2 2 3 2" xfId="32247"/>
    <cellStyle name="40% - Accent4 6 2 2 4" xfId="21346"/>
    <cellStyle name="40% - Accent4 6 2 3" xfId="7723"/>
    <cellStyle name="40% - Accent4 6 2 3 2" xfId="24074"/>
    <cellStyle name="40% - Accent4 6 2 4" xfId="13173"/>
    <cellStyle name="40% - Accent4 6 2 4 2" xfId="29524"/>
    <cellStyle name="40% - Accent4 6 2 5" xfId="18624"/>
    <cellStyle name="40% - Accent4 6 3" xfId="3633"/>
    <cellStyle name="40% - Accent4 6 3 2" xfId="9083"/>
    <cellStyle name="40% - Accent4 6 3 2 2" xfId="25434"/>
    <cellStyle name="40% - Accent4 6 3 3" xfId="14534"/>
    <cellStyle name="40% - Accent4 6 3 3 2" xfId="30885"/>
    <cellStyle name="40% - Accent4 6 3 4" xfId="19984"/>
    <cellStyle name="40% - Accent4 6 4" xfId="6360"/>
    <cellStyle name="40% - Accent4 6 4 2" xfId="22711"/>
    <cellStyle name="40% - Accent4 6 5" xfId="11810"/>
    <cellStyle name="40% - Accent4 6 5 2" xfId="28161"/>
    <cellStyle name="40% - Accent4 6 6" xfId="17261"/>
    <cellStyle name="40% - Accent4 7" xfId="1582"/>
    <cellStyle name="40% - Accent4 7 2" xfId="4313"/>
    <cellStyle name="40% - Accent4 7 2 2" xfId="9763"/>
    <cellStyle name="40% - Accent4 7 2 2 2" xfId="26114"/>
    <cellStyle name="40% - Accent4 7 2 3" xfId="15214"/>
    <cellStyle name="40% - Accent4 7 2 3 2" xfId="31565"/>
    <cellStyle name="40% - Accent4 7 2 4" xfId="20664"/>
    <cellStyle name="40% - Accent4 7 3" xfId="7041"/>
    <cellStyle name="40% - Accent4 7 3 2" xfId="23392"/>
    <cellStyle name="40% - Accent4 7 4" xfId="12491"/>
    <cellStyle name="40% - Accent4 7 4 2" xfId="28842"/>
    <cellStyle name="40% - Accent4 7 5" xfId="17942"/>
    <cellStyle name="40% - Accent4 8" xfId="2959"/>
    <cellStyle name="40% - Accent4 8 2" xfId="8409"/>
    <cellStyle name="40% - Accent4 8 2 2" xfId="24760"/>
    <cellStyle name="40% - Accent4 8 3" xfId="13860"/>
    <cellStyle name="40% - Accent4 8 3 2" xfId="30211"/>
    <cellStyle name="40% - Accent4 8 4" xfId="19310"/>
    <cellStyle name="40% - Accent4 9" xfId="5677"/>
    <cellStyle name="40% - Accent4 9 2" xfId="22029"/>
    <cellStyle name="40% - Accent5" xfId="35" builtinId="47" customBuiltin="1"/>
    <cellStyle name="40% - Accent5 10" xfId="11129"/>
    <cellStyle name="40% - Accent5 10 2" xfId="27480"/>
    <cellStyle name="40% - Accent5 11" xfId="16581"/>
    <cellStyle name="40% - Accent5 2" xfId="520"/>
    <cellStyle name="40% - Accent5 2 2" xfId="585"/>
    <cellStyle name="40% - Accent5 2 2 2" xfId="768"/>
    <cellStyle name="40% - Accent5 2 2 2 2" xfId="1454"/>
    <cellStyle name="40% - Accent5 2 2 2 2 2" xfId="2820"/>
    <cellStyle name="40% - Accent5 2 2 2 2 2 2" xfId="5548"/>
    <cellStyle name="40% - Accent5 2 2 2 2 2 2 2" xfId="10998"/>
    <cellStyle name="40% - Accent5 2 2 2 2 2 2 2 2" xfId="27349"/>
    <cellStyle name="40% - Accent5 2 2 2 2 2 2 3" xfId="16449"/>
    <cellStyle name="40% - Accent5 2 2 2 2 2 2 3 2" xfId="32800"/>
    <cellStyle name="40% - Accent5 2 2 2 2 2 2 4" xfId="21899"/>
    <cellStyle name="40% - Accent5 2 2 2 2 2 3" xfId="8276"/>
    <cellStyle name="40% - Accent5 2 2 2 2 2 3 2" xfId="24627"/>
    <cellStyle name="40% - Accent5 2 2 2 2 2 4" xfId="13726"/>
    <cellStyle name="40% - Accent5 2 2 2 2 2 4 2" xfId="30077"/>
    <cellStyle name="40% - Accent5 2 2 2 2 2 5" xfId="19177"/>
    <cellStyle name="40% - Accent5 2 2 2 2 3" xfId="4185"/>
    <cellStyle name="40% - Accent5 2 2 2 2 3 2" xfId="9635"/>
    <cellStyle name="40% - Accent5 2 2 2 2 3 2 2" xfId="25986"/>
    <cellStyle name="40% - Accent5 2 2 2 2 3 3" xfId="15086"/>
    <cellStyle name="40% - Accent5 2 2 2 2 3 3 2" xfId="31437"/>
    <cellStyle name="40% - Accent5 2 2 2 2 3 4" xfId="20536"/>
    <cellStyle name="40% - Accent5 2 2 2 2 4" xfId="6913"/>
    <cellStyle name="40% - Accent5 2 2 2 2 4 2" xfId="23264"/>
    <cellStyle name="40% - Accent5 2 2 2 2 5" xfId="12363"/>
    <cellStyle name="40% - Accent5 2 2 2 2 5 2" xfId="28714"/>
    <cellStyle name="40% - Accent5 2 2 2 2 6" xfId="17814"/>
    <cellStyle name="40% - Accent5 2 2 2 3" xfId="2137"/>
    <cellStyle name="40% - Accent5 2 2 2 3 2" xfId="4866"/>
    <cellStyle name="40% - Accent5 2 2 2 3 2 2" xfId="10316"/>
    <cellStyle name="40% - Accent5 2 2 2 3 2 2 2" xfId="26667"/>
    <cellStyle name="40% - Accent5 2 2 2 3 2 3" xfId="15767"/>
    <cellStyle name="40% - Accent5 2 2 2 3 2 3 2" xfId="32118"/>
    <cellStyle name="40% - Accent5 2 2 2 3 2 4" xfId="21217"/>
    <cellStyle name="40% - Accent5 2 2 2 3 3" xfId="7594"/>
    <cellStyle name="40% - Accent5 2 2 2 3 3 2" xfId="23945"/>
    <cellStyle name="40% - Accent5 2 2 2 3 4" xfId="13044"/>
    <cellStyle name="40% - Accent5 2 2 2 3 4 2" xfId="29395"/>
    <cellStyle name="40% - Accent5 2 2 2 3 5" xfId="18495"/>
    <cellStyle name="40% - Accent5 2 2 2 4" xfId="3505"/>
    <cellStyle name="40% - Accent5 2 2 2 4 2" xfId="8955"/>
    <cellStyle name="40% - Accent5 2 2 2 4 2 2" xfId="25306"/>
    <cellStyle name="40% - Accent5 2 2 2 4 3" xfId="14406"/>
    <cellStyle name="40% - Accent5 2 2 2 4 3 2" xfId="30757"/>
    <cellStyle name="40% - Accent5 2 2 2 4 4" xfId="19856"/>
    <cellStyle name="40% - Accent5 2 2 2 5" xfId="6231"/>
    <cellStyle name="40% - Accent5 2 2 2 5 2" xfId="22582"/>
    <cellStyle name="40% - Accent5 2 2 2 6" xfId="11681"/>
    <cellStyle name="40% - Accent5 2 2 2 6 2" xfId="28032"/>
    <cellStyle name="40% - Accent5 2 2 2 7" xfId="17132"/>
    <cellStyle name="40% - Accent5 2 2 3" xfId="851"/>
    <cellStyle name="40% - Accent5 2 2 3 2" xfId="1536"/>
    <cellStyle name="40% - Accent5 2 2 3 2 2" xfId="2902"/>
    <cellStyle name="40% - Accent5 2 2 3 2 2 2" xfId="5630"/>
    <cellStyle name="40% - Accent5 2 2 3 2 2 2 2" xfId="11080"/>
    <cellStyle name="40% - Accent5 2 2 3 2 2 2 2 2" xfId="27431"/>
    <cellStyle name="40% - Accent5 2 2 3 2 2 2 3" xfId="16531"/>
    <cellStyle name="40% - Accent5 2 2 3 2 2 2 3 2" xfId="32882"/>
    <cellStyle name="40% - Accent5 2 2 3 2 2 2 4" xfId="21981"/>
    <cellStyle name="40% - Accent5 2 2 3 2 2 3" xfId="8358"/>
    <cellStyle name="40% - Accent5 2 2 3 2 2 3 2" xfId="24709"/>
    <cellStyle name="40% - Accent5 2 2 3 2 2 4" xfId="13808"/>
    <cellStyle name="40% - Accent5 2 2 3 2 2 4 2" xfId="30159"/>
    <cellStyle name="40% - Accent5 2 2 3 2 2 5" xfId="19259"/>
    <cellStyle name="40% - Accent5 2 2 3 2 3" xfId="4267"/>
    <cellStyle name="40% - Accent5 2 2 3 2 3 2" xfId="9717"/>
    <cellStyle name="40% - Accent5 2 2 3 2 3 2 2" xfId="26068"/>
    <cellStyle name="40% - Accent5 2 2 3 2 3 3" xfId="15168"/>
    <cellStyle name="40% - Accent5 2 2 3 2 3 3 2" xfId="31519"/>
    <cellStyle name="40% - Accent5 2 2 3 2 3 4" xfId="20618"/>
    <cellStyle name="40% - Accent5 2 2 3 2 4" xfId="6995"/>
    <cellStyle name="40% - Accent5 2 2 3 2 4 2" xfId="23346"/>
    <cellStyle name="40% - Accent5 2 2 3 2 5" xfId="12445"/>
    <cellStyle name="40% - Accent5 2 2 3 2 5 2" xfId="28796"/>
    <cellStyle name="40% - Accent5 2 2 3 2 6" xfId="17896"/>
    <cellStyle name="40% - Accent5 2 2 3 3" xfId="2219"/>
    <cellStyle name="40% - Accent5 2 2 3 3 2" xfId="4948"/>
    <cellStyle name="40% - Accent5 2 2 3 3 2 2" xfId="10398"/>
    <cellStyle name="40% - Accent5 2 2 3 3 2 2 2" xfId="26749"/>
    <cellStyle name="40% - Accent5 2 2 3 3 2 3" xfId="15849"/>
    <cellStyle name="40% - Accent5 2 2 3 3 2 3 2" xfId="32200"/>
    <cellStyle name="40% - Accent5 2 2 3 3 2 4" xfId="21299"/>
    <cellStyle name="40% - Accent5 2 2 3 3 3" xfId="7676"/>
    <cellStyle name="40% - Accent5 2 2 3 3 3 2" xfId="24027"/>
    <cellStyle name="40% - Accent5 2 2 3 3 4" xfId="13126"/>
    <cellStyle name="40% - Accent5 2 2 3 3 4 2" xfId="29477"/>
    <cellStyle name="40% - Accent5 2 2 3 3 5" xfId="18577"/>
    <cellStyle name="40% - Accent5 2 2 3 4" xfId="3587"/>
    <cellStyle name="40% - Accent5 2 2 3 4 2" xfId="9037"/>
    <cellStyle name="40% - Accent5 2 2 3 4 2 2" xfId="25388"/>
    <cellStyle name="40% - Accent5 2 2 3 4 3" xfId="14488"/>
    <cellStyle name="40% - Accent5 2 2 3 4 3 2" xfId="30839"/>
    <cellStyle name="40% - Accent5 2 2 3 4 4" xfId="19938"/>
    <cellStyle name="40% - Accent5 2 2 3 5" xfId="6313"/>
    <cellStyle name="40% - Accent5 2 2 3 5 2" xfId="22664"/>
    <cellStyle name="40% - Accent5 2 2 3 6" xfId="11763"/>
    <cellStyle name="40% - Accent5 2 2 3 6 2" xfId="28114"/>
    <cellStyle name="40% - Accent5 2 2 3 7" xfId="17214"/>
    <cellStyle name="40% - Accent5 2 2 4" xfId="1371"/>
    <cellStyle name="40% - Accent5 2 2 4 2" xfId="2737"/>
    <cellStyle name="40% - Accent5 2 2 4 2 2" xfId="5465"/>
    <cellStyle name="40% - Accent5 2 2 4 2 2 2" xfId="10915"/>
    <cellStyle name="40% - Accent5 2 2 4 2 2 2 2" xfId="27266"/>
    <cellStyle name="40% - Accent5 2 2 4 2 2 3" xfId="16366"/>
    <cellStyle name="40% - Accent5 2 2 4 2 2 3 2" xfId="32717"/>
    <cellStyle name="40% - Accent5 2 2 4 2 2 4" xfId="21816"/>
    <cellStyle name="40% - Accent5 2 2 4 2 3" xfId="8193"/>
    <cellStyle name="40% - Accent5 2 2 4 2 3 2" xfId="24544"/>
    <cellStyle name="40% - Accent5 2 2 4 2 4" xfId="13643"/>
    <cellStyle name="40% - Accent5 2 2 4 2 4 2" xfId="29994"/>
    <cellStyle name="40% - Accent5 2 2 4 2 5" xfId="19094"/>
    <cellStyle name="40% - Accent5 2 2 4 3" xfId="4102"/>
    <cellStyle name="40% - Accent5 2 2 4 3 2" xfId="9552"/>
    <cellStyle name="40% - Accent5 2 2 4 3 2 2" xfId="25903"/>
    <cellStyle name="40% - Accent5 2 2 4 3 3" xfId="15003"/>
    <cellStyle name="40% - Accent5 2 2 4 3 3 2" xfId="31354"/>
    <cellStyle name="40% - Accent5 2 2 4 3 4" xfId="20453"/>
    <cellStyle name="40% - Accent5 2 2 4 4" xfId="6830"/>
    <cellStyle name="40% - Accent5 2 2 4 4 2" xfId="23181"/>
    <cellStyle name="40% - Accent5 2 2 4 5" xfId="12280"/>
    <cellStyle name="40% - Accent5 2 2 4 5 2" xfId="28631"/>
    <cellStyle name="40% - Accent5 2 2 4 6" xfId="17731"/>
    <cellStyle name="40% - Accent5 2 2 5" xfId="2054"/>
    <cellStyle name="40% - Accent5 2 2 5 2" xfId="4783"/>
    <cellStyle name="40% - Accent5 2 2 5 2 2" xfId="10233"/>
    <cellStyle name="40% - Accent5 2 2 5 2 2 2" xfId="26584"/>
    <cellStyle name="40% - Accent5 2 2 5 2 3" xfId="15684"/>
    <cellStyle name="40% - Accent5 2 2 5 2 3 2" xfId="32035"/>
    <cellStyle name="40% - Accent5 2 2 5 2 4" xfId="21134"/>
    <cellStyle name="40% - Accent5 2 2 5 3" xfId="7511"/>
    <cellStyle name="40% - Accent5 2 2 5 3 2" xfId="23862"/>
    <cellStyle name="40% - Accent5 2 2 5 4" xfId="12961"/>
    <cellStyle name="40% - Accent5 2 2 5 4 2" xfId="29312"/>
    <cellStyle name="40% - Accent5 2 2 5 5" xfId="18412"/>
    <cellStyle name="40% - Accent5 2 2 6" xfId="3422"/>
    <cellStyle name="40% - Accent5 2 2 6 2" xfId="8872"/>
    <cellStyle name="40% - Accent5 2 2 6 2 2" xfId="25223"/>
    <cellStyle name="40% - Accent5 2 2 6 3" xfId="14323"/>
    <cellStyle name="40% - Accent5 2 2 6 3 2" xfId="30674"/>
    <cellStyle name="40% - Accent5 2 2 6 4" xfId="19773"/>
    <cellStyle name="40% - Accent5 2 2 7" xfId="6148"/>
    <cellStyle name="40% - Accent5 2 2 7 2" xfId="22499"/>
    <cellStyle name="40% - Accent5 2 2 8" xfId="11598"/>
    <cellStyle name="40% - Accent5 2 2 8 2" xfId="27949"/>
    <cellStyle name="40% - Accent5 2 2 9" xfId="17049"/>
    <cellStyle name="40% - Accent5 2 3" xfId="709"/>
    <cellStyle name="40% - Accent5 2 4" xfId="584"/>
    <cellStyle name="40% - Accent5 2 4 2" xfId="767"/>
    <cellStyle name="40% - Accent5 2 4 2 2" xfId="1453"/>
    <cellStyle name="40% - Accent5 2 4 2 2 2" xfId="2819"/>
    <cellStyle name="40% - Accent5 2 4 2 2 2 2" xfId="5547"/>
    <cellStyle name="40% - Accent5 2 4 2 2 2 2 2" xfId="10997"/>
    <cellStyle name="40% - Accent5 2 4 2 2 2 2 2 2" xfId="27348"/>
    <cellStyle name="40% - Accent5 2 4 2 2 2 2 3" xfId="16448"/>
    <cellStyle name="40% - Accent5 2 4 2 2 2 2 3 2" xfId="32799"/>
    <cellStyle name="40% - Accent5 2 4 2 2 2 2 4" xfId="21898"/>
    <cellStyle name="40% - Accent5 2 4 2 2 2 3" xfId="8275"/>
    <cellStyle name="40% - Accent5 2 4 2 2 2 3 2" xfId="24626"/>
    <cellStyle name="40% - Accent5 2 4 2 2 2 4" xfId="13725"/>
    <cellStyle name="40% - Accent5 2 4 2 2 2 4 2" xfId="30076"/>
    <cellStyle name="40% - Accent5 2 4 2 2 2 5" xfId="19176"/>
    <cellStyle name="40% - Accent5 2 4 2 2 3" xfId="4184"/>
    <cellStyle name="40% - Accent5 2 4 2 2 3 2" xfId="9634"/>
    <cellStyle name="40% - Accent5 2 4 2 2 3 2 2" xfId="25985"/>
    <cellStyle name="40% - Accent5 2 4 2 2 3 3" xfId="15085"/>
    <cellStyle name="40% - Accent5 2 4 2 2 3 3 2" xfId="31436"/>
    <cellStyle name="40% - Accent5 2 4 2 2 3 4" xfId="20535"/>
    <cellStyle name="40% - Accent5 2 4 2 2 4" xfId="6912"/>
    <cellStyle name="40% - Accent5 2 4 2 2 4 2" xfId="23263"/>
    <cellStyle name="40% - Accent5 2 4 2 2 5" xfId="12362"/>
    <cellStyle name="40% - Accent5 2 4 2 2 5 2" xfId="28713"/>
    <cellStyle name="40% - Accent5 2 4 2 2 6" xfId="17813"/>
    <cellStyle name="40% - Accent5 2 4 2 3" xfId="2136"/>
    <cellStyle name="40% - Accent5 2 4 2 3 2" xfId="4865"/>
    <cellStyle name="40% - Accent5 2 4 2 3 2 2" xfId="10315"/>
    <cellStyle name="40% - Accent5 2 4 2 3 2 2 2" xfId="26666"/>
    <cellStyle name="40% - Accent5 2 4 2 3 2 3" xfId="15766"/>
    <cellStyle name="40% - Accent5 2 4 2 3 2 3 2" xfId="32117"/>
    <cellStyle name="40% - Accent5 2 4 2 3 2 4" xfId="21216"/>
    <cellStyle name="40% - Accent5 2 4 2 3 3" xfId="7593"/>
    <cellStyle name="40% - Accent5 2 4 2 3 3 2" xfId="23944"/>
    <cellStyle name="40% - Accent5 2 4 2 3 4" xfId="13043"/>
    <cellStyle name="40% - Accent5 2 4 2 3 4 2" xfId="29394"/>
    <cellStyle name="40% - Accent5 2 4 2 3 5" xfId="18494"/>
    <cellStyle name="40% - Accent5 2 4 2 4" xfId="3504"/>
    <cellStyle name="40% - Accent5 2 4 2 4 2" xfId="8954"/>
    <cellStyle name="40% - Accent5 2 4 2 4 2 2" xfId="25305"/>
    <cellStyle name="40% - Accent5 2 4 2 4 3" xfId="14405"/>
    <cellStyle name="40% - Accent5 2 4 2 4 3 2" xfId="30756"/>
    <cellStyle name="40% - Accent5 2 4 2 4 4" xfId="19855"/>
    <cellStyle name="40% - Accent5 2 4 2 5" xfId="6230"/>
    <cellStyle name="40% - Accent5 2 4 2 5 2" xfId="22581"/>
    <cellStyle name="40% - Accent5 2 4 2 6" xfId="11680"/>
    <cellStyle name="40% - Accent5 2 4 2 6 2" xfId="28031"/>
    <cellStyle name="40% - Accent5 2 4 2 7" xfId="17131"/>
    <cellStyle name="40% - Accent5 2 4 3" xfId="850"/>
    <cellStyle name="40% - Accent5 2 4 3 2" xfId="1535"/>
    <cellStyle name="40% - Accent5 2 4 3 2 2" xfId="2901"/>
    <cellStyle name="40% - Accent5 2 4 3 2 2 2" xfId="5629"/>
    <cellStyle name="40% - Accent5 2 4 3 2 2 2 2" xfId="11079"/>
    <cellStyle name="40% - Accent5 2 4 3 2 2 2 2 2" xfId="27430"/>
    <cellStyle name="40% - Accent5 2 4 3 2 2 2 3" xfId="16530"/>
    <cellStyle name="40% - Accent5 2 4 3 2 2 2 3 2" xfId="32881"/>
    <cellStyle name="40% - Accent5 2 4 3 2 2 2 4" xfId="21980"/>
    <cellStyle name="40% - Accent5 2 4 3 2 2 3" xfId="8357"/>
    <cellStyle name="40% - Accent5 2 4 3 2 2 3 2" xfId="24708"/>
    <cellStyle name="40% - Accent5 2 4 3 2 2 4" xfId="13807"/>
    <cellStyle name="40% - Accent5 2 4 3 2 2 4 2" xfId="30158"/>
    <cellStyle name="40% - Accent5 2 4 3 2 2 5" xfId="19258"/>
    <cellStyle name="40% - Accent5 2 4 3 2 3" xfId="4266"/>
    <cellStyle name="40% - Accent5 2 4 3 2 3 2" xfId="9716"/>
    <cellStyle name="40% - Accent5 2 4 3 2 3 2 2" xfId="26067"/>
    <cellStyle name="40% - Accent5 2 4 3 2 3 3" xfId="15167"/>
    <cellStyle name="40% - Accent5 2 4 3 2 3 3 2" xfId="31518"/>
    <cellStyle name="40% - Accent5 2 4 3 2 3 4" xfId="20617"/>
    <cellStyle name="40% - Accent5 2 4 3 2 4" xfId="6994"/>
    <cellStyle name="40% - Accent5 2 4 3 2 4 2" xfId="23345"/>
    <cellStyle name="40% - Accent5 2 4 3 2 5" xfId="12444"/>
    <cellStyle name="40% - Accent5 2 4 3 2 5 2" xfId="28795"/>
    <cellStyle name="40% - Accent5 2 4 3 2 6" xfId="17895"/>
    <cellStyle name="40% - Accent5 2 4 3 3" xfId="2218"/>
    <cellStyle name="40% - Accent5 2 4 3 3 2" xfId="4947"/>
    <cellStyle name="40% - Accent5 2 4 3 3 2 2" xfId="10397"/>
    <cellStyle name="40% - Accent5 2 4 3 3 2 2 2" xfId="26748"/>
    <cellStyle name="40% - Accent5 2 4 3 3 2 3" xfId="15848"/>
    <cellStyle name="40% - Accent5 2 4 3 3 2 3 2" xfId="32199"/>
    <cellStyle name="40% - Accent5 2 4 3 3 2 4" xfId="21298"/>
    <cellStyle name="40% - Accent5 2 4 3 3 3" xfId="7675"/>
    <cellStyle name="40% - Accent5 2 4 3 3 3 2" xfId="24026"/>
    <cellStyle name="40% - Accent5 2 4 3 3 4" xfId="13125"/>
    <cellStyle name="40% - Accent5 2 4 3 3 4 2" xfId="29476"/>
    <cellStyle name="40% - Accent5 2 4 3 3 5" xfId="18576"/>
    <cellStyle name="40% - Accent5 2 4 3 4" xfId="3586"/>
    <cellStyle name="40% - Accent5 2 4 3 4 2" xfId="9036"/>
    <cellStyle name="40% - Accent5 2 4 3 4 2 2" xfId="25387"/>
    <cellStyle name="40% - Accent5 2 4 3 4 3" xfId="14487"/>
    <cellStyle name="40% - Accent5 2 4 3 4 3 2" xfId="30838"/>
    <cellStyle name="40% - Accent5 2 4 3 4 4" xfId="19937"/>
    <cellStyle name="40% - Accent5 2 4 3 5" xfId="6312"/>
    <cellStyle name="40% - Accent5 2 4 3 5 2" xfId="22663"/>
    <cellStyle name="40% - Accent5 2 4 3 6" xfId="11762"/>
    <cellStyle name="40% - Accent5 2 4 3 6 2" xfId="28113"/>
    <cellStyle name="40% - Accent5 2 4 3 7" xfId="17213"/>
    <cellStyle name="40% - Accent5 2 4 4" xfId="1370"/>
    <cellStyle name="40% - Accent5 2 4 4 2" xfId="2736"/>
    <cellStyle name="40% - Accent5 2 4 4 2 2" xfId="5464"/>
    <cellStyle name="40% - Accent5 2 4 4 2 2 2" xfId="10914"/>
    <cellStyle name="40% - Accent5 2 4 4 2 2 2 2" xfId="27265"/>
    <cellStyle name="40% - Accent5 2 4 4 2 2 3" xfId="16365"/>
    <cellStyle name="40% - Accent5 2 4 4 2 2 3 2" xfId="32716"/>
    <cellStyle name="40% - Accent5 2 4 4 2 2 4" xfId="21815"/>
    <cellStyle name="40% - Accent5 2 4 4 2 3" xfId="8192"/>
    <cellStyle name="40% - Accent5 2 4 4 2 3 2" xfId="24543"/>
    <cellStyle name="40% - Accent5 2 4 4 2 4" xfId="13642"/>
    <cellStyle name="40% - Accent5 2 4 4 2 4 2" xfId="29993"/>
    <cellStyle name="40% - Accent5 2 4 4 2 5" xfId="19093"/>
    <cellStyle name="40% - Accent5 2 4 4 3" xfId="4101"/>
    <cellStyle name="40% - Accent5 2 4 4 3 2" xfId="9551"/>
    <cellStyle name="40% - Accent5 2 4 4 3 2 2" xfId="25902"/>
    <cellStyle name="40% - Accent5 2 4 4 3 3" xfId="15002"/>
    <cellStyle name="40% - Accent5 2 4 4 3 3 2" xfId="31353"/>
    <cellStyle name="40% - Accent5 2 4 4 3 4" xfId="20452"/>
    <cellStyle name="40% - Accent5 2 4 4 4" xfId="6829"/>
    <cellStyle name="40% - Accent5 2 4 4 4 2" xfId="23180"/>
    <cellStyle name="40% - Accent5 2 4 4 5" xfId="12279"/>
    <cellStyle name="40% - Accent5 2 4 4 5 2" xfId="28630"/>
    <cellStyle name="40% - Accent5 2 4 4 6" xfId="17730"/>
    <cellStyle name="40% - Accent5 2 4 5" xfId="2053"/>
    <cellStyle name="40% - Accent5 2 4 5 2" xfId="4782"/>
    <cellStyle name="40% - Accent5 2 4 5 2 2" xfId="10232"/>
    <cellStyle name="40% - Accent5 2 4 5 2 2 2" xfId="26583"/>
    <cellStyle name="40% - Accent5 2 4 5 2 3" xfId="15683"/>
    <cellStyle name="40% - Accent5 2 4 5 2 3 2" xfId="32034"/>
    <cellStyle name="40% - Accent5 2 4 5 2 4" xfId="21133"/>
    <cellStyle name="40% - Accent5 2 4 5 3" xfId="7510"/>
    <cellStyle name="40% - Accent5 2 4 5 3 2" xfId="23861"/>
    <cellStyle name="40% - Accent5 2 4 5 4" xfId="12960"/>
    <cellStyle name="40% - Accent5 2 4 5 4 2" xfId="29311"/>
    <cellStyle name="40% - Accent5 2 4 5 5" xfId="18411"/>
    <cellStyle name="40% - Accent5 2 4 6" xfId="3421"/>
    <cellStyle name="40% - Accent5 2 4 6 2" xfId="8871"/>
    <cellStyle name="40% - Accent5 2 4 6 2 2" xfId="25222"/>
    <cellStyle name="40% - Accent5 2 4 6 3" xfId="14322"/>
    <cellStyle name="40% - Accent5 2 4 6 3 2" xfId="30673"/>
    <cellStyle name="40% - Accent5 2 4 6 4" xfId="19772"/>
    <cellStyle name="40% - Accent5 2 4 7" xfId="6147"/>
    <cellStyle name="40% - Accent5 2 4 7 2" xfId="22498"/>
    <cellStyle name="40% - Accent5 2 4 8" xfId="11597"/>
    <cellStyle name="40% - Accent5 2 4 8 2" xfId="27948"/>
    <cellStyle name="40% - Accent5 2 4 9" xfId="17048"/>
    <cellStyle name="40% - Accent5 3" xfId="586"/>
    <cellStyle name="40% - Accent5 3 2" xfId="769"/>
    <cellStyle name="40% - Accent5 3 2 2" xfId="1455"/>
    <cellStyle name="40% - Accent5 3 2 2 2" xfId="2821"/>
    <cellStyle name="40% - Accent5 3 2 2 2 2" xfId="5549"/>
    <cellStyle name="40% - Accent5 3 2 2 2 2 2" xfId="10999"/>
    <cellStyle name="40% - Accent5 3 2 2 2 2 2 2" xfId="27350"/>
    <cellStyle name="40% - Accent5 3 2 2 2 2 3" xfId="16450"/>
    <cellStyle name="40% - Accent5 3 2 2 2 2 3 2" xfId="32801"/>
    <cellStyle name="40% - Accent5 3 2 2 2 2 4" xfId="21900"/>
    <cellStyle name="40% - Accent5 3 2 2 2 3" xfId="8277"/>
    <cellStyle name="40% - Accent5 3 2 2 2 3 2" xfId="24628"/>
    <cellStyle name="40% - Accent5 3 2 2 2 4" xfId="13727"/>
    <cellStyle name="40% - Accent5 3 2 2 2 4 2" xfId="30078"/>
    <cellStyle name="40% - Accent5 3 2 2 2 5" xfId="19178"/>
    <cellStyle name="40% - Accent5 3 2 2 3" xfId="4186"/>
    <cellStyle name="40% - Accent5 3 2 2 3 2" xfId="9636"/>
    <cellStyle name="40% - Accent5 3 2 2 3 2 2" xfId="25987"/>
    <cellStyle name="40% - Accent5 3 2 2 3 3" xfId="15087"/>
    <cellStyle name="40% - Accent5 3 2 2 3 3 2" xfId="31438"/>
    <cellStyle name="40% - Accent5 3 2 2 3 4" xfId="20537"/>
    <cellStyle name="40% - Accent5 3 2 2 4" xfId="6914"/>
    <cellStyle name="40% - Accent5 3 2 2 4 2" xfId="23265"/>
    <cellStyle name="40% - Accent5 3 2 2 5" xfId="12364"/>
    <cellStyle name="40% - Accent5 3 2 2 5 2" xfId="28715"/>
    <cellStyle name="40% - Accent5 3 2 2 6" xfId="17815"/>
    <cellStyle name="40% - Accent5 3 2 3" xfId="2138"/>
    <cellStyle name="40% - Accent5 3 2 3 2" xfId="4867"/>
    <cellStyle name="40% - Accent5 3 2 3 2 2" xfId="10317"/>
    <cellStyle name="40% - Accent5 3 2 3 2 2 2" xfId="26668"/>
    <cellStyle name="40% - Accent5 3 2 3 2 3" xfId="15768"/>
    <cellStyle name="40% - Accent5 3 2 3 2 3 2" xfId="32119"/>
    <cellStyle name="40% - Accent5 3 2 3 2 4" xfId="21218"/>
    <cellStyle name="40% - Accent5 3 2 3 3" xfId="7595"/>
    <cellStyle name="40% - Accent5 3 2 3 3 2" xfId="23946"/>
    <cellStyle name="40% - Accent5 3 2 3 4" xfId="13045"/>
    <cellStyle name="40% - Accent5 3 2 3 4 2" xfId="29396"/>
    <cellStyle name="40% - Accent5 3 2 3 5" xfId="18496"/>
    <cellStyle name="40% - Accent5 3 2 4" xfId="3506"/>
    <cellStyle name="40% - Accent5 3 2 4 2" xfId="8956"/>
    <cellStyle name="40% - Accent5 3 2 4 2 2" xfId="25307"/>
    <cellStyle name="40% - Accent5 3 2 4 3" xfId="14407"/>
    <cellStyle name="40% - Accent5 3 2 4 3 2" xfId="30758"/>
    <cellStyle name="40% - Accent5 3 2 4 4" xfId="19857"/>
    <cellStyle name="40% - Accent5 3 2 5" xfId="6232"/>
    <cellStyle name="40% - Accent5 3 2 5 2" xfId="22583"/>
    <cellStyle name="40% - Accent5 3 2 6" xfId="11682"/>
    <cellStyle name="40% - Accent5 3 2 6 2" xfId="28033"/>
    <cellStyle name="40% - Accent5 3 2 7" xfId="17133"/>
    <cellStyle name="40% - Accent5 3 3" xfId="852"/>
    <cellStyle name="40% - Accent5 3 3 2" xfId="1537"/>
    <cellStyle name="40% - Accent5 3 3 2 2" xfId="2903"/>
    <cellStyle name="40% - Accent5 3 3 2 2 2" xfId="5631"/>
    <cellStyle name="40% - Accent5 3 3 2 2 2 2" xfId="11081"/>
    <cellStyle name="40% - Accent5 3 3 2 2 2 2 2" xfId="27432"/>
    <cellStyle name="40% - Accent5 3 3 2 2 2 3" xfId="16532"/>
    <cellStyle name="40% - Accent5 3 3 2 2 2 3 2" xfId="32883"/>
    <cellStyle name="40% - Accent5 3 3 2 2 2 4" xfId="21982"/>
    <cellStyle name="40% - Accent5 3 3 2 2 3" xfId="8359"/>
    <cellStyle name="40% - Accent5 3 3 2 2 3 2" xfId="24710"/>
    <cellStyle name="40% - Accent5 3 3 2 2 4" xfId="13809"/>
    <cellStyle name="40% - Accent5 3 3 2 2 4 2" xfId="30160"/>
    <cellStyle name="40% - Accent5 3 3 2 2 5" xfId="19260"/>
    <cellStyle name="40% - Accent5 3 3 2 3" xfId="4268"/>
    <cellStyle name="40% - Accent5 3 3 2 3 2" xfId="9718"/>
    <cellStyle name="40% - Accent5 3 3 2 3 2 2" xfId="26069"/>
    <cellStyle name="40% - Accent5 3 3 2 3 3" xfId="15169"/>
    <cellStyle name="40% - Accent5 3 3 2 3 3 2" xfId="31520"/>
    <cellStyle name="40% - Accent5 3 3 2 3 4" xfId="20619"/>
    <cellStyle name="40% - Accent5 3 3 2 4" xfId="6996"/>
    <cellStyle name="40% - Accent5 3 3 2 4 2" xfId="23347"/>
    <cellStyle name="40% - Accent5 3 3 2 5" xfId="12446"/>
    <cellStyle name="40% - Accent5 3 3 2 5 2" xfId="28797"/>
    <cellStyle name="40% - Accent5 3 3 2 6" xfId="17897"/>
    <cellStyle name="40% - Accent5 3 3 3" xfId="2220"/>
    <cellStyle name="40% - Accent5 3 3 3 2" xfId="4949"/>
    <cellStyle name="40% - Accent5 3 3 3 2 2" xfId="10399"/>
    <cellStyle name="40% - Accent5 3 3 3 2 2 2" xfId="26750"/>
    <cellStyle name="40% - Accent5 3 3 3 2 3" xfId="15850"/>
    <cellStyle name="40% - Accent5 3 3 3 2 3 2" xfId="32201"/>
    <cellStyle name="40% - Accent5 3 3 3 2 4" xfId="21300"/>
    <cellStyle name="40% - Accent5 3 3 3 3" xfId="7677"/>
    <cellStyle name="40% - Accent5 3 3 3 3 2" xfId="24028"/>
    <cellStyle name="40% - Accent5 3 3 3 4" xfId="13127"/>
    <cellStyle name="40% - Accent5 3 3 3 4 2" xfId="29478"/>
    <cellStyle name="40% - Accent5 3 3 3 5" xfId="18578"/>
    <cellStyle name="40% - Accent5 3 3 4" xfId="3588"/>
    <cellStyle name="40% - Accent5 3 3 4 2" xfId="9038"/>
    <cellStyle name="40% - Accent5 3 3 4 2 2" xfId="25389"/>
    <cellStyle name="40% - Accent5 3 3 4 3" xfId="14489"/>
    <cellStyle name="40% - Accent5 3 3 4 3 2" xfId="30840"/>
    <cellStyle name="40% - Accent5 3 3 4 4" xfId="19939"/>
    <cellStyle name="40% - Accent5 3 3 5" xfId="6314"/>
    <cellStyle name="40% - Accent5 3 3 5 2" xfId="22665"/>
    <cellStyle name="40% - Accent5 3 3 6" xfId="11764"/>
    <cellStyle name="40% - Accent5 3 3 6 2" xfId="28115"/>
    <cellStyle name="40% - Accent5 3 3 7" xfId="17215"/>
    <cellStyle name="40% - Accent5 3 4" xfId="1372"/>
    <cellStyle name="40% - Accent5 3 4 2" xfId="2738"/>
    <cellStyle name="40% - Accent5 3 4 2 2" xfId="5466"/>
    <cellStyle name="40% - Accent5 3 4 2 2 2" xfId="10916"/>
    <cellStyle name="40% - Accent5 3 4 2 2 2 2" xfId="27267"/>
    <cellStyle name="40% - Accent5 3 4 2 2 3" xfId="16367"/>
    <cellStyle name="40% - Accent5 3 4 2 2 3 2" xfId="32718"/>
    <cellStyle name="40% - Accent5 3 4 2 2 4" xfId="21817"/>
    <cellStyle name="40% - Accent5 3 4 2 3" xfId="8194"/>
    <cellStyle name="40% - Accent5 3 4 2 3 2" xfId="24545"/>
    <cellStyle name="40% - Accent5 3 4 2 4" xfId="13644"/>
    <cellStyle name="40% - Accent5 3 4 2 4 2" xfId="29995"/>
    <cellStyle name="40% - Accent5 3 4 2 5" xfId="19095"/>
    <cellStyle name="40% - Accent5 3 4 3" xfId="4103"/>
    <cellStyle name="40% - Accent5 3 4 3 2" xfId="9553"/>
    <cellStyle name="40% - Accent5 3 4 3 2 2" xfId="25904"/>
    <cellStyle name="40% - Accent5 3 4 3 3" xfId="15004"/>
    <cellStyle name="40% - Accent5 3 4 3 3 2" xfId="31355"/>
    <cellStyle name="40% - Accent5 3 4 3 4" xfId="20454"/>
    <cellStyle name="40% - Accent5 3 4 4" xfId="6831"/>
    <cellStyle name="40% - Accent5 3 4 4 2" xfId="23182"/>
    <cellStyle name="40% - Accent5 3 4 5" xfId="12281"/>
    <cellStyle name="40% - Accent5 3 4 5 2" xfId="28632"/>
    <cellStyle name="40% - Accent5 3 4 6" xfId="17732"/>
    <cellStyle name="40% - Accent5 3 5" xfId="2055"/>
    <cellStyle name="40% - Accent5 3 5 2" xfId="4784"/>
    <cellStyle name="40% - Accent5 3 5 2 2" xfId="10234"/>
    <cellStyle name="40% - Accent5 3 5 2 2 2" xfId="26585"/>
    <cellStyle name="40% - Accent5 3 5 2 3" xfId="15685"/>
    <cellStyle name="40% - Accent5 3 5 2 3 2" xfId="32036"/>
    <cellStyle name="40% - Accent5 3 5 2 4" xfId="21135"/>
    <cellStyle name="40% - Accent5 3 5 3" xfId="7512"/>
    <cellStyle name="40% - Accent5 3 5 3 2" xfId="23863"/>
    <cellStyle name="40% - Accent5 3 5 4" xfId="12962"/>
    <cellStyle name="40% - Accent5 3 5 4 2" xfId="29313"/>
    <cellStyle name="40% - Accent5 3 5 5" xfId="18413"/>
    <cellStyle name="40% - Accent5 3 6" xfId="3423"/>
    <cellStyle name="40% - Accent5 3 6 2" xfId="8873"/>
    <cellStyle name="40% - Accent5 3 6 2 2" xfId="25224"/>
    <cellStyle name="40% - Accent5 3 6 3" xfId="14324"/>
    <cellStyle name="40% - Accent5 3 6 3 2" xfId="30675"/>
    <cellStyle name="40% - Accent5 3 6 4" xfId="19774"/>
    <cellStyle name="40% - Accent5 3 7" xfId="6149"/>
    <cellStyle name="40% - Accent5 3 7 2" xfId="22500"/>
    <cellStyle name="40% - Accent5 3 8" xfId="11599"/>
    <cellStyle name="40% - Accent5 3 8 2" xfId="27950"/>
    <cellStyle name="40% - Accent5 3 9" xfId="17050"/>
    <cellStyle name="40% - Accent5 4" xfId="734"/>
    <cellStyle name="40% - Accent5 4 2" xfId="1420"/>
    <cellStyle name="40% - Accent5 4 2 2" xfId="2786"/>
    <cellStyle name="40% - Accent5 4 2 2 2" xfId="5514"/>
    <cellStyle name="40% - Accent5 4 2 2 2 2" xfId="10964"/>
    <cellStyle name="40% - Accent5 4 2 2 2 2 2" xfId="27315"/>
    <cellStyle name="40% - Accent5 4 2 2 2 3" xfId="16415"/>
    <cellStyle name="40% - Accent5 4 2 2 2 3 2" xfId="32766"/>
    <cellStyle name="40% - Accent5 4 2 2 2 4" xfId="21865"/>
    <cellStyle name="40% - Accent5 4 2 2 3" xfId="8242"/>
    <cellStyle name="40% - Accent5 4 2 2 3 2" xfId="24593"/>
    <cellStyle name="40% - Accent5 4 2 2 4" xfId="13692"/>
    <cellStyle name="40% - Accent5 4 2 2 4 2" xfId="30043"/>
    <cellStyle name="40% - Accent5 4 2 2 5" xfId="19143"/>
    <cellStyle name="40% - Accent5 4 2 3" xfId="4151"/>
    <cellStyle name="40% - Accent5 4 2 3 2" xfId="9601"/>
    <cellStyle name="40% - Accent5 4 2 3 2 2" xfId="25952"/>
    <cellStyle name="40% - Accent5 4 2 3 3" xfId="15052"/>
    <cellStyle name="40% - Accent5 4 2 3 3 2" xfId="31403"/>
    <cellStyle name="40% - Accent5 4 2 3 4" xfId="20502"/>
    <cellStyle name="40% - Accent5 4 2 4" xfId="6879"/>
    <cellStyle name="40% - Accent5 4 2 4 2" xfId="23230"/>
    <cellStyle name="40% - Accent5 4 2 5" xfId="12329"/>
    <cellStyle name="40% - Accent5 4 2 5 2" xfId="28680"/>
    <cellStyle name="40% - Accent5 4 2 6" xfId="17780"/>
    <cellStyle name="40% - Accent5 4 3" xfId="2103"/>
    <cellStyle name="40% - Accent5 4 3 2" xfId="4832"/>
    <cellStyle name="40% - Accent5 4 3 2 2" xfId="10282"/>
    <cellStyle name="40% - Accent5 4 3 2 2 2" xfId="26633"/>
    <cellStyle name="40% - Accent5 4 3 2 3" xfId="15733"/>
    <cellStyle name="40% - Accent5 4 3 2 3 2" xfId="32084"/>
    <cellStyle name="40% - Accent5 4 3 2 4" xfId="21183"/>
    <cellStyle name="40% - Accent5 4 3 3" xfId="7560"/>
    <cellStyle name="40% - Accent5 4 3 3 2" xfId="23911"/>
    <cellStyle name="40% - Accent5 4 3 4" xfId="13010"/>
    <cellStyle name="40% - Accent5 4 3 4 2" xfId="29361"/>
    <cellStyle name="40% - Accent5 4 3 5" xfId="18461"/>
    <cellStyle name="40% - Accent5 4 4" xfId="3471"/>
    <cellStyle name="40% - Accent5 4 4 2" xfId="8921"/>
    <cellStyle name="40% - Accent5 4 4 2 2" xfId="25272"/>
    <cellStyle name="40% - Accent5 4 4 3" xfId="14372"/>
    <cellStyle name="40% - Accent5 4 4 3 2" xfId="30723"/>
    <cellStyle name="40% - Accent5 4 4 4" xfId="19822"/>
    <cellStyle name="40% - Accent5 4 5" xfId="6197"/>
    <cellStyle name="40% - Accent5 4 5 2" xfId="22548"/>
    <cellStyle name="40% - Accent5 4 6" xfId="11647"/>
    <cellStyle name="40% - Accent5 4 6 2" xfId="27998"/>
    <cellStyle name="40% - Accent5 4 7" xfId="17098"/>
    <cellStyle name="40% - Accent5 5" xfId="817"/>
    <cellStyle name="40% - Accent5 5 2" xfId="1502"/>
    <cellStyle name="40% - Accent5 5 2 2" xfId="2868"/>
    <cellStyle name="40% - Accent5 5 2 2 2" xfId="5596"/>
    <cellStyle name="40% - Accent5 5 2 2 2 2" xfId="11046"/>
    <cellStyle name="40% - Accent5 5 2 2 2 2 2" xfId="27397"/>
    <cellStyle name="40% - Accent5 5 2 2 2 3" xfId="16497"/>
    <cellStyle name="40% - Accent5 5 2 2 2 3 2" xfId="32848"/>
    <cellStyle name="40% - Accent5 5 2 2 2 4" xfId="21947"/>
    <cellStyle name="40% - Accent5 5 2 2 3" xfId="8324"/>
    <cellStyle name="40% - Accent5 5 2 2 3 2" xfId="24675"/>
    <cellStyle name="40% - Accent5 5 2 2 4" xfId="13774"/>
    <cellStyle name="40% - Accent5 5 2 2 4 2" xfId="30125"/>
    <cellStyle name="40% - Accent5 5 2 2 5" xfId="19225"/>
    <cellStyle name="40% - Accent5 5 2 3" xfId="4233"/>
    <cellStyle name="40% - Accent5 5 2 3 2" xfId="9683"/>
    <cellStyle name="40% - Accent5 5 2 3 2 2" xfId="26034"/>
    <cellStyle name="40% - Accent5 5 2 3 3" xfId="15134"/>
    <cellStyle name="40% - Accent5 5 2 3 3 2" xfId="31485"/>
    <cellStyle name="40% - Accent5 5 2 3 4" xfId="20584"/>
    <cellStyle name="40% - Accent5 5 2 4" xfId="6961"/>
    <cellStyle name="40% - Accent5 5 2 4 2" xfId="23312"/>
    <cellStyle name="40% - Accent5 5 2 5" xfId="12411"/>
    <cellStyle name="40% - Accent5 5 2 5 2" xfId="28762"/>
    <cellStyle name="40% - Accent5 5 2 6" xfId="17862"/>
    <cellStyle name="40% - Accent5 5 3" xfId="2185"/>
    <cellStyle name="40% - Accent5 5 3 2" xfId="4914"/>
    <cellStyle name="40% - Accent5 5 3 2 2" xfId="10364"/>
    <cellStyle name="40% - Accent5 5 3 2 2 2" xfId="26715"/>
    <cellStyle name="40% - Accent5 5 3 2 3" xfId="15815"/>
    <cellStyle name="40% - Accent5 5 3 2 3 2" xfId="32166"/>
    <cellStyle name="40% - Accent5 5 3 2 4" xfId="21265"/>
    <cellStyle name="40% - Accent5 5 3 3" xfId="7642"/>
    <cellStyle name="40% - Accent5 5 3 3 2" xfId="23993"/>
    <cellStyle name="40% - Accent5 5 3 4" xfId="13092"/>
    <cellStyle name="40% - Accent5 5 3 4 2" xfId="29443"/>
    <cellStyle name="40% - Accent5 5 3 5" xfId="18543"/>
    <cellStyle name="40% - Accent5 5 4" xfId="3553"/>
    <cellStyle name="40% - Accent5 5 4 2" xfId="9003"/>
    <cellStyle name="40% - Accent5 5 4 2 2" xfId="25354"/>
    <cellStyle name="40% - Accent5 5 4 3" xfId="14454"/>
    <cellStyle name="40% - Accent5 5 4 3 2" xfId="30805"/>
    <cellStyle name="40% - Accent5 5 4 4" xfId="19904"/>
    <cellStyle name="40% - Accent5 5 5" xfId="6279"/>
    <cellStyle name="40% - Accent5 5 5 2" xfId="22630"/>
    <cellStyle name="40% - Accent5 5 6" xfId="11729"/>
    <cellStyle name="40% - Accent5 5 6 2" xfId="28080"/>
    <cellStyle name="40% - Accent5 5 7" xfId="17180"/>
    <cellStyle name="40% - Accent5 6" xfId="902"/>
    <cellStyle name="40% - Accent5 6 2" xfId="2268"/>
    <cellStyle name="40% - Accent5 6 2 2" xfId="4997"/>
    <cellStyle name="40% - Accent5 6 2 2 2" xfId="10447"/>
    <cellStyle name="40% - Accent5 6 2 2 2 2" xfId="26798"/>
    <cellStyle name="40% - Accent5 6 2 2 3" xfId="15898"/>
    <cellStyle name="40% - Accent5 6 2 2 3 2" xfId="32249"/>
    <cellStyle name="40% - Accent5 6 2 2 4" xfId="21348"/>
    <cellStyle name="40% - Accent5 6 2 3" xfId="7725"/>
    <cellStyle name="40% - Accent5 6 2 3 2" xfId="24076"/>
    <cellStyle name="40% - Accent5 6 2 4" xfId="13175"/>
    <cellStyle name="40% - Accent5 6 2 4 2" xfId="29526"/>
    <cellStyle name="40% - Accent5 6 2 5" xfId="18626"/>
    <cellStyle name="40% - Accent5 6 3" xfId="3635"/>
    <cellStyle name="40% - Accent5 6 3 2" xfId="9085"/>
    <cellStyle name="40% - Accent5 6 3 2 2" xfId="25436"/>
    <cellStyle name="40% - Accent5 6 3 3" xfId="14536"/>
    <cellStyle name="40% - Accent5 6 3 3 2" xfId="30887"/>
    <cellStyle name="40% - Accent5 6 3 4" xfId="19986"/>
    <cellStyle name="40% - Accent5 6 4" xfId="6362"/>
    <cellStyle name="40% - Accent5 6 4 2" xfId="22713"/>
    <cellStyle name="40% - Accent5 6 5" xfId="11812"/>
    <cellStyle name="40% - Accent5 6 5 2" xfId="28163"/>
    <cellStyle name="40% - Accent5 6 6" xfId="17263"/>
    <cellStyle name="40% - Accent5 7" xfId="1584"/>
    <cellStyle name="40% - Accent5 7 2" xfId="4315"/>
    <cellStyle name="40% - Accent5 7 2 2" xfId="9765"/>
    <cellStyle name="40% - Accent5 7 2 2 2" xfId="26116"/>
    <cellStyle name="40% - Accent5 7 2 3" xfId="15216"/>
    <cellStyle name="40% - Accent5 7 2 3 2" xfId="31567"/>
    <cellStyle name="40% - Accent5 7 2 4" xfId="20666"/>
    <cellStyle name="40% - Accent5 7 3" xfId="7043"/>
    <cellStyle name="40% - Accent5 7 3 2" xfId="23394"/>
    <cellStyle name="40% - Accent5 7 4" xfId="12493"/>
    <cellStyle name="40% - Accent5 7 4 2" xfId="28844"/>
    <cellStyle name="40% - Accent5 7 5" xfId="17944"/>
    <cellStyle name="40% - Accent5 8" xfId="2961"/>
    <cellStyle name="40% - Accent5 8 2" xfId="8411"/>
    <cellStyle name="40% - Accent5 8 2 2" xfId="24762"/>
    <cellStyle name="40% - Accent5 8 3" xfId="13862"/>
    <cellStyle name="40% - Accent5 8 3 2" xfId="30213"/>
    <cellStyle name="40% - Accent5 8 4" xfId="19312"/>
    <cellStyle name="40% - Accent5 9" xfId="5679"/>
    <cellStyle name="40% - Accent5 9 2" xfId="22031"/>
    <cellStyle name="40% - Accent6" xfId="39" builtinId="51" customBuiltin="1"/>
    <cellStyle name="40% - Accent6 10" xfId="11131"/>
    <cellStyle name="40% - Accent6 10 2" xfId="27482"/>
    <cellStyle name="40% - Accent6 11" xfId="16583"/>
    <cellStyle name="40% - Accent6 2" xfId="521"/>
    <cellStyle name="40% - Accent6 2 2" xfId="588"/>
    <cellStyle name="40% - Accent6 2 2 2" xfId="771"/>
    <cellStyle name="40% - Accent6 2 2 2 2" xfId="1457"/>
    <cellStyle name="40% - Accent6 2 2 2 2 2" xfId="2823"/>
    <cellStyle name="40% - Accent6 2 2 2 2 2 2" xfId="5551"/>
    <cellStyle name="40% - Accent6 2 2 2 2 2 2 2" xfId="11001"/>
    <cellStyle name="40% - Accent6 2 2 2 2 2 2 2 2" xfId="27352"/>
    <cellStyle name="40% - Accent6 2 2 2 2 2 2 3" xfId="16452"/>
    <cellStyle name="40% - Accent6 2 2 2 2 2 2 3 2" xfId="32803"/>
    <cellStyle name="40% - Accent6 2 2 2 2 2 2 4" xfId="21902"/>
    <cellStyle name="40% - Accent6 2 2 2 2 2 3" xfId="8279"/>
    <cellStyle name="40% - Accent6 2 2 2 2 2 3 2" xfId="24630"/>
    <cellStyle name="40% - Accent6 2 2 2 2 2 4" xfId="13729"/>
    <cellStyle name="40% - Accent6 2 2 2 2 2 4 2" xfId="30080"/>
    <cellStyle name="40% - Accent6 2 2 2 2 2 5" xfId="19180"/>
    <cellStyle name="40% - Accent6 2 2 2 2 3" xfId="4188"/>
    <cellStyle name="40% - Accent6 2 2 2 2 3 2" xfId="9638"/>
    <cellStyle name="40% - Accent6 2 2 2 2 3 2 2" xfId="25989"/>
    <cellStyle name="40% - Accent6 2 2 2 2 3 3" xfId="15089"/>
    <cellStyle name="40% - Accent6 2 2 2 2 3 3 2" xfId="31440"/>
    <cellStyle name="40% - Accent6 2 2 2 2 3 4" xfId="20539"/>
    <cellStyle name="40% - Accent6 2 2 2 2 4" xfId="6916"/>
    <cellStyle name="40% - Accent6 2 2 2 2 4 2" xfId="23267"/>
    <cellStyle name="40% - Accent6 2 2 2 2 5" xfId="12366"/>
    <cellStyle name="40% - Accent6 2 2 2 2 5 2" xfId="28717"/>
    <cellStyle name="40% - Accent6 2 2 2 2 6" xfId="17817"/>
    <cellStyle name="40% - Accent6 2 2 2 3" xfId="2140"/>
    <cellStyle name="40% - Accent6 2 2 2 3 2" xfId="4869"/>
    <cellStyle name="40% - Accent6 2 2 2 3 2 2" xfId="10319"/>
    <cellStyle name="40% - Accent6 2 2 2 3 2 2 2" xfId="26670"/>
    <cellStyle name="40% - Accent6 2 2 2 3 2 3" xfId="15770"/>
    <cellStyle name="40% - Accent6 2 2 2 3 2 3 2" xfId="32121"/>
    <cellStyle name="40% - Accent6 2 2 2 3 2 4" xfId="21220"/>
    <cellStyle name="40% - Accent6 2 2 2 3 3" xfId="7597"/>
    <cellStyle name="40% - Accent6 2 2 2 3 3 2" xfId="23948"/>
    <cellStyle name="40% - Accent6 2 2 2 3 4" xfId="13047"/>
    <cellStyle name="40% - Accent6 2 2 2 3 4 2" xfId="29398"/>
    <cellStyle name="40% - Accent6 2 2 2 3 5" xfId="18498"/>
    <cellStyle name="40% - Accent6 2 2 2 4" xfId="3508"/>
    <cellStyle name="40% - Accent6 2 2 2 4 2" xfId="8958"/>
    <cellStyle name="40% - Accent6 2 2 2 4 2 2" xfId="25309"/>
    <cellStyle name="40% - Accent6 2 2 2 4 3" xfId="14409"/>
    <cellStyle name="40% - Accent6 2 2 2 4 3 2" xfId="30760"/>
    <cellStyle name="40% - Accent6 2 2 2 4 4" xfId="19859"/>
    <cellStyle name="40% - Accent6 2 2 2 5" xfId="6234"/>
    <cellStyle name="40% - Accent6 2 2 2 5 2" xfId="22585"/>
    <cellStyle name="40% - Accent6 2 2 2 6" xfId="11684"/>
    <cellStyle name="40% - Accent6 2 2 2 6 2" xfId="28035"/>
    <cellStyle name="40% - Accent6 2 2 2 7" xfId="17135"/>
    <cellStyle name="40% - Accent6 2 2 3" xfId="854"/>
    <cellStyle name="40% - Accent6 2 2 3 2" xfId="1539"/>
    <cellStyle name="40% - Accent6 2 2 3 2 2" xfId="2905"/>
    <cellStyle name="40% - Accent6 2 2 3 2 2 2" xfId="5633"/>
    <cellStyle name="40% - Accent6 2 2 3 2 2 2 2" xfId="11083"/>
    <cellStyle name="40% - Accent6 2 2 3 2 2 2 2 2" xfId="27434"/>
    <cellStyle name="40% - Accent6 2 2 3 2 2 2 3" xfId="16534"/>
    <cellStyle name="40% - Accent6 2 2 3 2 2 2 3 2" xfId="32885"/>
    <cellStyle name="40% - Accent6 2 2 3 2 2 2 4" xfId="21984"/>
    <cellStyle name="40% - Accent6 2 2 3 2 2 3" xfId="8361"/>
    <cellStyle name="40% - Accent6 2 2 3 2 2 3 2" xfId="24712"/>
    <cellStyle name="40% - Accent6 2 2 3 2 2 4" xfId="13811"/>
    <cellStyle name="40% - Accent6 2 2 3 2 2 4 2" xfId="30162"/>
    <cellStyle name="40% - Accent6 2 2 3 2 2 5" xfId="19262"/>
    <cellStyle name="40% - Accent6 2 2 3 2 3" xfId="4270"/>
    <cellStyle name="40% - Accent6 2 2 3 2 3 2" xfId="9720"/>
    <cellStyle name="40% - Accent6 2 2 3 2 3 2 2" xfId="26071"/>
    <cellStyle name="40% - Accent6 2 2 3 2 3 3" xfId="15171"/>
    <cellStyle name="40% - Accent6 2 2 3 2 3 3 2" xfId="31522"/>
    <cellStyle name="40% - Accent6 2 2 3 2 3 4" xfId="20621"/>
    <cellStyle name="40% - Accent6 2 2 3 2 4" xfId="6998"/>
    <cellStyle name="40% - Accent6 2 2 3 2 4 2" xfId="23349"/>
    <cellStyle name="40% - Accent6 2 2 3 2 5" xfId="12448"/>
    <cellStyle name="40% - Accent6 2 2 3 2 5 2" xfId="28799"/>
    <cellStyle name="40% - Accent6 2 2 3 2 6" xfId="17899"/>
    <cellStyle name="40% - Accent6 2 2 3 3" xfId="2222"/>
    <cellStyle name="40% - Accent6 2 2 3 3 2" xfId="4951"/>
    <cellStyle name="40% - Accent6 2 2 3 3 2 2" xfId="10401"/>
    <cellStyle name="40% - Accent6 2 2 3 3 2 2 2" xfId="26752"/>
    <cellStyle name="40% - Accent6 2 2 3 3 2 3" xfId="15852"/>
    <cellStyle name="40% - Accent6 2 2 3 3 2 3 2" xfId="32203"/>
    <cellStyle name="40% - Accent6 2 2 3 3 2 4" xfId="21302"/>
    <cellStyle name="40% - Accent6 2 2 3 3 3" xfId="7679"/>
    <cellStyle name="40% - Accent6 2 2 3 3 3 2" xfId="24030"/>
    <cellStyle name="40% - Accent6 2 2 3 3 4" xfId="13129"/>
    <cellStyle name="40% - Accent6 2 2 3 3 4 2" xfId="29480"/>
    <cellStyle name="40% - Accent6 2 2 3 3 5" xfId="18580"/>
    <cellStyle name="40% - Accent6 2 2 3 4" xfId="3590"/>
    <cellStyle name="40% - Accent6 2 2 3 4 2" xfId="9040"/>
    <cellStyle name="40% - Accent6 2 2 3 4 2 2" xfId="25391"/>
    <cellStyle name="40% - Accent6 2 2 3 4 3" xfId="14491"/>
    <cellStyle name="40% - Accent6 2 2 3 4 3 2" xfId="30842"/>
    <cellStyle name="40% - Accent6 2 2 3 4 4" xfId="19941"/>
    <cellStyle name="40% - Accent6 2 2 3 5" xfId="6316"/>
    <cellStyle name="40% - Accent6 2 2 3 5 2" xfId="22667"/>
    <cellStyle name="40% - Accent6 2 2 3 6" xfId="11766"/>
    <cellStyle name="40% - Accent6 2 2 3 6 2" xfId="28117"/>
    <cellStyle name="40% - Accent6 2 2 3 7" xfId="17217"/>
    <cellStyle name="40% - Accent6 2 2 4" xfId="1374"/>
    <cellStyle name="40% - Accent6 2 2 4 2" xfId="2740"/>
    <cellStyle name="40% - Accent6 2 2 4 2 2" xfId="5468"/>
    <cellStyle name="40% - Accent6 2 2 4 2 2 2" xfId="10918"/>
    <cellStyle name="40% - Accent6 2 2 4 2 2 2 2" xfId="27269"/>
    <cellStyle name="40% - Accent6 2 2 4 2 2 3" xfId="16369"/>
    <cellStyle name="40% - Accent6 2 2 4 2 2 3 2" xfId="32720"/>
    <cellStyle name="40% - Accent6 2 2 4 2 2 4" xfId="21819"/>
    <cellStyle name="40% - Accent6 2 2 4 2 3" xfId="8196"/>
    <cellStyle name="40% - Accent6 2 2 4 2 3 2" xfId="24547"/>
    <cellStyle name="40% - Accent6 2 2 4 2 4" xfId="13646"/>
    <cellStyle name="40% - Accent6 2 2 4 2 4 2" xfId="29997"/>
    <cellStyle name="40% - Accent6 2 2 4 2 5" xfId="19097"/>
    <cellStyle name="40% - Accent6 2 2 4 3" xfId="4105"/>
    <cellStyle name="40% - Accent6 2 2 4 3 2" xfId="9555"/>
    <cellStyle name="40% - Accent6 2 2 4 3 2 2" xfId="25906"/>
    <cellStyle name="40% - Accent6 2 2 4 3 3" xfId="15006"/>
    <cellStyle name="40% - Accent6 2 2 4 3 3 2" xfId="31357"/>
    <cellStyle name="40% - Accent6 2 2 4 3 4" xfId="20456"/>
    <cellStyle name="40% - Accent6 2 2 4 4" xfId="6833"/>
    <cellStyle name="40% - Accent6 2 2 4 4 2" xfId="23184"/>
    <cellStyle name="40% - Accent6 2 2 4 5" xfId="12283"/>
    <cellStyle name="40% - Accent6 2 2 4 5 2" xfId="28634"/>
    <cellStyle name="40% - Accent6 2 2 4 6" xfId="17734"/>
    <cellStyle name="40% - Accent6 2 2 5" xfId="2057"/>
    <cellStyle name="40% - Accent6 2 2 5 2" xfId="4786"/>
    <cellStyle name="40% - Accent6 2 2 5 2 2" xfId="10236"/>
    <cellStyle name="40% - Accent6 2 2 5 2 2 2" xfId="26587"/>
    <cellStyle name="40% - Accent6 2 2 5 2 3" xfId="15687"/>
    <cellStyle name="40% - Accent6 2 2 5 2 3 2" xfId="32038"/>
    <cellStyle name="40% - Accent6 2 2 5 2 4" xfId="21137"/>
    <cellStyle name="40% - Accent6 2 2 5 3" xfId="7514"/>
    <cellStyle name="40% - Accent6 2 2 5 3 2" xfId="23865"/>
    <cellStyle name="40% - Accent6 2 2 5 4" xfId="12964"/>
    <cellStyle name="40% - Accent6 2 2 5 4 2" xfId="29315"/>
    <cellStyle name="40% - Accent6 2 2 5 5" xfId="18415"/>
    <cellStyle name="40% - Accent6 2 2 6" xfId="3425"/>
    <cellStyle name="40% - Accent6 2 2 6 2" xfId="8875"/>
    <cellStyle name="40% - Accent6 2 2 6 2 2" xfId="25226"/>
    <cellStyle name="40% - Accent6 2 2 6 3" xfId="14326"/>
    <cellStyle name="40% - Accent6 2 2 6 3 2" xfId="30677"/>
    <cellStyle name="40% - Accent6 2 2 6 4" xfId="19776"/>
    <cellStyle name="40% - Accent6 2 2 7" xfId="6151"/>
    <cellStyle name="40% - Accent6 2 2 7 2" xfId="22502"/>
    <cellStyle name="40% - Accent6 2 2 8" xfId="11601"/>
    <cellStyle name="40% - Accent6 2 2 8 2" xfId="27952"/>
    <cellStyle name="40% - Accent6 2 2 9" xfId="17052"/>
    <cellStyle name="40% - Accent6 2 3" xfId="708"/>
    <cellStyle name="40% - Accent6 2 4" xfId="587"/>
    <cellStyle name="40% - Accent6 2 4 2" xfId="770"/>
    <cellStyle name="40% - Accent6 2 4 2 2" xfId="1456"/>
    <cellStyle name="40% - Accent6 2 4 2 2 2" xfId="2822"/>
    <cellStyle name="40% - Accent6 2 4 2 2 2 2" xfId="5550"/>
    <cellStyle name="40% - Accent6 2 4 2 2 2 2 2" xfId="11000"/>
    <cellStyle name="40% - Accent6 2 4 2 2 2 2 2 2" xfId="27351"/>
    <cellStyle name="40% - Accent6 2 4 2 2 2 2 3" xfId="16451"/>
    <cellStyle name="40% - Accent6 2 4 2 2 2 2 3 2" xfId="32802"/>
    <cellStyle name="40% - Accent6 2 4 2 2 2 2 4" xfId="21901"/>
    <cellStyle name="40% - Accent6 2 4 2 2 2 3" xfId="8278"/>
    <cellStyle name="40% - Accent6 2 4 2 2 2 3 2" xfId="24629"/>
    <cellStyle name="40% - Accent6 2 4 2 2 2 4" xfId="13728"/>
    <cellStyle name="40% - Accent6 2 4 2 2 2 4 2" xfId="30079"/>
    <cellStyle name="40% - Accent6 2 4 2 2 2 5" xfId="19179"/>
    <cellStyle name="40% - Accent6 2 4 2 2 3" xfId="4187"/>
    <cellStyle name="40% - Accent6 2 4 2 2 3 2" xfId="9637"/>
    <cellStyle name="40% - Accent6 2 4 2 2 3 2 2" xfId="25988"/>
    <cellStyle name="40% - Accent6 2 4 2 2 3 3" xfId="15088"/>
    <cellStyle name="40% - Accent6 2 4 2 2 3 3 2" xfId="31439"/>
    <cellStyle name="40% - Accent6 2 4 2 2 3 4" xfId="20538"/>
    <cellStyle name="40% - Accent6 2 4 2 2 4" xfId="6915"/>
    <cellStyle name="40% - Accent6 2 4 2 2 4 2" xfId="23266"/>
    <cellStyle name="40% - Accent6 2 4 2 2 5" xfId="12365"/>
    <cellStyle name="40% - Accent6 2 4 2 2 5 2" xfId="28716"/>
    <cellStyle name="40% - Accent6 2 4 2 2 6" xfId="17816"/>
    <cellStyle name="40% - Accent6 2 4 2 3" xfId="2139"/>
    <cellStyle name="40% - Accent6 2 4 2 3 2" xfId="4868"/>
    <cellStyle name="40% - Accent6 2 4 2 3 2 2" xfId="10318"/>
    <cellStyle name="40% - Accent6 2 4 2 3 2 2 2" xfId="26669"/>
    <cellStyle name="40% - Accent6 2 4 2 3 2 3" xfId="15769"/>
    <cellStyle name="40% - Accent6 2 4 2 3 2 3 2" xfId="32120"/>
    <cellStyle name="40% - Accent6 2 4 2 3 2 4" xfId="21219"/>
    <cellStyle name="40% - Accent6 2 4 2 3 3" xfId="7596"/>
    <cellStyle name="40% - Accent6 2 4 2 3 3 2" xfId="23947"/>
    <cellStyle name="40% - Accent6 2 4 2 3 4" xfId="13046"/>
    <cellStyle name="40% - Accent6 2 4 2 3 4 2" xfId="29397"/>
    <cellStyle name="40% - Accent6 2 4 2 3 5" xfId="18497"/>
    <cellStyle name="40% - Accent6 2 4 2 4" xfId="3507"/>
    <cellStyle name="40% - Accent6 2 4 2 4 2" xfId="8957"/>
    <cellStyle name="40% - Accent6 2 4 2 4 2 2" xfId="25308"/>
    <cellStyle name="40% - Accent6 2 4 2 4 3" xfId="14408"/>
    <cellStyle name="40% - Accent6 2 4 2 4 3 2" xfId="30759"/>
    <cellStyle name="40% - Accent6 2 4 2 4 4" xfId="19858"/>
    <cellStyle name="40% - Accent6 2 4 2 5" xfId="6233"/>
    <cellStyle name="40% - Accent6 2 4 2 5 2" xfId="22584"/>
    <cellStyle name="40% - Accent6 2 4 2 6" xfId="11683"/>
    <cellStyle name="40% - Accent6 2 4 2 6 2" xfId="28034"/>
    <cellStyle name="40% - Accent6 2 4 2 7" xfId="17134"/>
    <cellStyle name="40% - Accent6 2 4 3" xfId="853"/>
    <cellStyle name="40% - Accent6 2 4 3 2" xfId="1538"/>
    <cellStyle name="40% - Accent6 2 4 3 2 2" xfId="2904"/>
    <cellStyle name="40% - Accent6 2 4 3 2 2 2" xfId="5632"/>
    <cellStyle name="40% - Accent6 2 4 3 2 2 2 2" xfId="11082"/>
    <cellStyle name="40% - Accent6 2 4 3 2 2 2 2 2" xfId="27433"/>
    <cellStyle name="40% - Accent6 2 4 3 2 2 2 3" xfId="16533"/>
    <cellStyle name="40% - Accent6 2 4 3 2 2 2 3 2" xfId="32884"/>
    <cellStyle name="40% - Accent6 2 4 3 2 2 2 4" xfId="21983"/>
    <cellStyle name="40% - Accent6 2 4 3 2 2 3" xfId="8360"/>
    <cellStyle name="40% - Accent6 2 4 3 2 2 3 2" xfId="24711"/>
    <cellStyle name="40% - Accent6 2 4 3 2 2 4" xfId="13810"/>
    <cellStyle name="40% - Accent6 2 4 3 2 2 4 2" xfId="30161"/>
    <cellStyle name="40% - Accent6 2 4 3 2 2 5" xfId="19261"/>
    <cellStyle name="40% - Accent6 2 4 3 2 3" xfId="4269"/>
    <cellStyle name="40% - Accent6 2 4 3 2 3 2" xfId="9719"/>
    <cellStyle name="40% - Accent6 2 4 3 2 3 2 2" xfId="26070"/>
    <cellStyle name="40% - Accent6 2 4 3 2 3 3" xfId="15170"/>
    <cellStyle name="40% - Accent6 2 4 3 2 3 3 2" xfId="31521"/>
    <cellStyle name="40% - Accent6 2 4 3 2 3 4" xfId="20620"/>
    <cellStyle name="40% - Accent6 2 4 3 2 4" xfId="6997"/>
    <cellStyle name="40% - Accent6 2 4 3 2 4 2" xfId="23348"/>
    <cellStyle name="40% - Accent6 2 4 3 2 5" xfId="12447"/>
    <cellStyle name="40% - Accent6 2 4 3 2 5 2" xfId="28798"/>
    <cellStyle name="40% - Accent6 2 4 3 2 6" xfId="17898"/>
    <cellStyle name="40% - Accent6 2 4 3 3" xfId="2221"/>
    <cellStyle name="40% - Accent6 2 4 3 3 2" xfId="4950"/>
    <cellStyle name="40% - Accent6 2 4 3 3 2 2" xfId="10400"/>
    <cellStyle name="40% - Accent6 2 4 3 3 2 2 2" xfId="26751"/>
    <cellStyle name="40% - Accent6 2 4 3 3 2 3" xfId="15851"/>
    <cellStyle name="40% - Accent6 2 4 3 3 2 3 2" xfId="32202"/>
    <cellStyle name="40% - Accent6 2 4 3 3 2 4" xfId="21301"/>
    <cellStyle name="40% - Accent6 2 4 3 3 3" xfId="7678"/>
    <cellStyle name="40% - Accent6 2 4 3 3 3 2" xfId="24029"/>
    <cellStyle name="40% - Accent6 2 4 3 3 4" xfId="13128"/>
    <cellStyle name="40% - Accent6 2 4 3 3 4 2" xfId="29479"/>
    <cellStyle name="40% - Accent6 2 4 3 3 5" xfId="18579"/>
    <cellStyle name="40% - Accent6 2 4 3 4" xfId="3589"/>
    <cellStyle name="40% - Accent6 2 4 3 4 2" xfId="9039"/>
    <cellStyle name="40% - Accent6 2 4 3 4 2 2" xfId="25390"/>
    <cellStyle name="40% - Accent6 2 4 3 4 3" xfId="14490"/>
    <cellStyle name="40% - Accent6 2 4 3 4 3 2" xfId="30841"/>
    <cellStyle name="40% - Accent6 2 4 3 4 4" xfId="19940"/>
    <cellStyle name="40% - Accent6 2 4 3 5" xfId="6315"/>
    <cellStyle name="40% - Accent6 2 4 3 5 2" xfId="22666"/>
    <cellStyle name="40% - Accent6 2 4 3 6" xfId="11765"/>
    <cellStyle name="40% - Accent6 2 4 3 6 2" xfId="28116"/>
    <cellStyle name="40% - Accent6 2 4 3 7" xfId="17216"/>
    <cellStyle name="40% - Accent6 2 4 4" xfId="1373"/>
    <cellStyle name="40% - Accent6 2 4 4 2" xfId="2739"/>
    <cellStyle name="40% - Accent6 2 4 4 2 2" xfId="5467"/>
    <cellStyle name="40% - Accent6 2 4 4 2 2 2" xfId="10917"/>
    <cellStyle name="40% - Accent6 2 4 4 2 2 2 2" xfId="27268"/>
    <cellStyle name="40% - Accent6 2 4 4 2 2 3" xfId="16368"/>
    <cellStyle name="40% - Accent6 2 4 4 2 2 3 2" xfId="32719"/>
    <cellStyle name="40% - Accent6 2 4 4 2 2 4" xfId="21818"/>
    <cellStyle name="40% - Accent6 2 4 4 2 3" xfId="8195"/>
    <cellStyle name="40% - Accent6 2 4 4 2 3 2" xfId="24546"/>
    <cellStyle name="40% - Accent6 2 4 4 2 4" xfId="13645"/>
    <cellStyle name="40% - Accent6 2 4 4 2 4 2" xfId="29996"/>
    <cellStyle name="40% - Accent6 2 4 4 2 5" xfId="19096"/>
    <cellStyle name="40% - Accent6 2 4 4 3" xfId="4104"/>
    <cellStyle name="40% - Accent6 2 4 4 3 2" xfId="9554"/>
    <cellStyle name="40% - Accent6 2 4 4 3 2 2" xfId="25905"/>
    <cellStyle name="40% - Accent6 2 4 4 3 3" xfId="15005"/>
    <cellStyle name="40% - Accent6 2 4 4 3 3 2" xfId="31356"/>
    <cellStyle name="40% - Accent6 2 4 4 3 4" xfId="20455"/>
    <cellStyle name="40% - Accent6 2 4 4 4" xfId="6832"/>
    <cellStyle name="40% - Accent6 2 4 4 4 2" xfId="23183"/>
    <cellStyle name="40% - Accent6 2 4 4 5" xfId="12282"/>
    <cellStyle name="40% - Accent6 2 4 4 5 2" xfId="28633"/>
    <cellStyle name="40% - Accent6 2 4 4 6" xfId="17733"/>
    <cellStyle name="40% - Accent6 2 4 5" xfId="2056"/>
    <cellStyle name="40% - Accent6 2 4 5 2" xfId="4785"/>
    <cellStyle name="40% - Accent6 2 4 5 2 2" xfId="10235"/>
    <cellStyle name="40% - Accent6 2 4 5 2 2 2" xfId="26586"/>
    <cellStyle name="40% - Accent6 2 4 5 2 3" xfId="15686"/>
    <cellStyle name="40% - Accent6 2 4 5 2 3 2" xfId="32037"/>
    <cellStyle name="40% - Accent6 2 4 5 2 4" xfId="21136"/>
    <cellStyle name="40% - Accent6 2 4 5 3" xfId="7513"/>
    <cellStyle name="40% - Accent6 2 4 5 3 2" xfId="23864"/>
    <cellStyle name="40% - Accent6 2 4 5 4" xfId="12963"/>
    <cellStyle name="40% - Accent6 2 4 5 4 2" xfId="29314"/>
    <cellStyle name="40% - Accent6 2 4 5 5" xfId="18414"/>
    <cellStyle name="40% - Accent6 2 4 6" xfId="3424"/>
    <cellStyle name="40% - Accent6 2 4 6 2" xfId="8874"/>
    <cellStyle name="40% - Accent6 2 4 6 2 2" xfId="25225"/>
    <cellStyle name="40% - Accent6 2 4 6 3" xfId="14325"/>
    <cellStyle name="40% - Accent6 2 4 6 3 2" xfId="30676"/>
    <cellStyle name="40% - Accent6 2 4 6 4" xfId="19775"/>
    <cellStyle name="40% - Accent6 2 4 7" xfId="6150"/>
    <cellStyle name="40% - Accent6 2 4 7 2" xfId="22501"/>
    <cellStyle name="40% - Accent6 2 4 8" xfId="11600"/>
    <cellStyle name="40% - Accent6 2 4 8 2" xfId="27951"/>
    <cellStyle name="40% - Accent6 2 4 9" xfId="17051"/>
    <cellStyle name="40% - Accent6 3" xfId="589"/>
    <cellStyle name="40% - Accent6 3 2" xfId="772"/>
    <cellStyle name="40% - Accent6 3 2 2" xfId="1458"/>
    <cellStyle name="40% - Accent6 3 2 2 2" xfId="2824"/>
    <cellStyle name="40% - Accent6 3 2 2 2 2" xfId="5552"/>
    <cellStyle name="40% - Accent6 3 2 2 2 2 2" xfId="11002"/>
    <cellStyle name="40% - Accent6 3 2 2 2 2 2 2" xfId="27353"/>
    <cellStyle name="40% - Accent6 3 2 2 2 2 3" xfId="16453"/>
    <cellStyle name="40% - Accent6 3 2 2 2 2 3 2" xfId="32804"/>
    <cellStyle name="40% - Accent6 3 2 2 2 2 4" xfId="21903"/>
    <cellStyle name="40% - Accent6 3 2 2 2 3" xfId="8280"/>
    <cellStyle name="40% - Accent6 3 2 2 2 3 2" xfId="24631"/>
    <cellStyle name="40% - Accent6 3 2 2 2 4" xfId="13730"/>
    <cellStyle name="40% - Accent6 3 2 2 2 4 2" xfId="30081"/>
    <cellStyle name="40% - Accent6 3 2 2 2 5" xfId="19181"/>
    <cellStyle name="40% - Accent6 3 2 2 3" xfId="4189"/>
    <cellStyle name="40% - Accent6 3 2 2 3 2" xfId="9639"/>
    <cellStyle name="40% - Accent6 3 2 2 3 2 2" xfId="25990"/>
    <cellStyle name="40% - Accent6 3 2 2 3 3" xfId="15090"/>
    <cellStyle name="40% - Accent6 3 2 2 3 3 2" xfId="31441"/>
    <cellStyle name="40% - Accent6 3 2 2 3 4" xfId="20540"/>
    <cellStyle name="40% - Accent6 3 2 2 4" xfId="6917"/>
    <cellStyle name="40% - Accent6 3 2 2 4 2" xfId="23268"/>
    <cellStyle name="40% - Accent6 3 2 2 5" xfId="12367"/>
    <cellStyle name="40% - Accent6 3 2 2 5 2" xfId="28718"/>
    <cellStyle name="40% - Accent6 3 2 2 6" xfId="17818"/>
    <cellStyle name="40% - Accent6 3 2 3" xfId="2141"/>
    <cellStyle name="40% - Accent6 3 2 3 2" xfId="4870"/>
    <cellStyle name="40% - Accent6 3 2 3 2 2" xfId="10320"/>
    <cellStyle name="40% - Accent6 3 2 3 2 2 2" xfId="26671"/>
    <cellStyle name="40% - Accent6 3 2 3 2 3" xfId="15771"/>
    <cellStyle name="40% - Accent6 3 2 3 2 3 2" xfId="32122"/>
    <cellStyle name="40% - Accent6 3 2 3 2 4" xfId="21221"/>
    <cellStyle name="40% - Accent6 3 2 3 3" xfId="7598"/>
    <cellStyle name="40% - Accent6 3 2 3 3 2" xfId="23949"/>
    <cellStyle name="40% - Accent6 3 2 3 4" xfId="13048"/>
    <cellStyle name="40% - Accent6 3 2 3 4 2" xfId="29399"/>
    <cellStyle name="40% - Accent6 3 2 3 5" xfId="18499"/>
    <cellStyle name="40% - Accent6 3 2 4" xfId="3509"/>
    <cellStyle name="40% - Accent6 3 2 4 2" xfId="8959"/>
    <cellStyle name="40% - Accent6 3 2 4 2 2" xfId="25310"/>
    <cellStyle name="40% - Accent6 3 2 4 3" xfId="14410"/>
    <cellStyle name="40% - Accent6 3 2 4 3 2" xfId="30761"/>
    <cellStyle name="40% - Accent6 3 2 4 4" xfId="19860"/>
    <cellStyle name="40% - Accent6 3 2 5" xfId="6235"/>
    <cellStyle name="40% - Accent6 3 2 5 2" xfId="22586"/>
    <cellStyle name="40% - Accent6 3 2 6" xfId="11685"/>
    <cellStyle name="40% - Accent6 3 2 6 2" xfId="28036"/>
    <cellStyle name="40% - Accent6 3 2 7" xfId="17136"/>
    <cellStyle name="40% - Accent6 3 3" xfId="855"/>
    <cellStyle name="40% - Accent6 3 3 2" xfId="1540"/>
    <cellStyle name="40% - Accent6 3 3 2 2" xfId="2906"/>
    <cellStyle name="40% - Accent6 3 3 2 2 2" xfId="5634"/>
    <cellStyle name="40% - Accent6 3 3 2 2 2 2" xfId="11084"/>
    <cellStyle name="40% - Accent6 3 3 2 2 2 2 2" xfId="27435"/>
    <cellStyle name="40% - Accent6 3 3 2 2 2 3" xfId="16535"/>
    <cellStyle name="40% - Accent6 3 3 2 2 2 3 2" xfId="32886"/>
    <cellStyle name="40% - Accent6 3 3 2 2 2 4" xfId="21985"/>
    <cellStyle name="40% - Accent6 3 3 2 2 3" xfId="8362"/>
    <cellStyle name="40% - Accent6 3 3 2 2 3 2" xfId="24713"/>
    <cellStyle name="40% - Accent6 3 3 2 2 4" xfId="13812"/>
    <cellStyle name="40% - Accent6 3 3 2 2 4 2" xfId="30163"/>
    <cellStyle name="40% - Accent6 3 3 2 2 5" xfId="19263"/>
    <cellStyle name="40% - Accent6 3 3 2 3" xfId="4271"/>
    <cellStyle name="40% - Accent6 3 3 2 3 2" xfId="9721"/>
    <cellStyle name="40% - Accent6 3 3 2 3 2 2" xfId="26072"/>
    <cellStyle name="40% - Accent6 3 3 2 3 3" xfId="15172"/>
    <cellStyle name="40% - Accent6 3 3 2 3 3 2" xfId="31523"/>
    <cellStyle name="40% - Accent6 3 3 2 3 4" xfId="20622"/>
    <cellStyle name="40% - Accent6 3 3 2 4" xfId="6999"/>
    <cellStyle name="40% - Accent6 3 3 2 4 2" xfId="23350"/>
    <cellStyle name="40% - Accent6 3 3 2 5" xfId="12449"/>
    <cellStyle name="40% - Accent6 3 3 2 5 2" xfId="28800"/>
    <cellStyle name="40% - Accent6 3 3 2 6" xfId="17900"/>
    <cellStyle name="40% - Accent6 3 3 3" xfId="2223"/>
    <cellStyle name="40% - Accent6 3 3 3 2" xfId="4952"/>
    <cellStyle name="40% - Accent6 3 3 3 2 2" xfId="10402"/>
    <cellStyle name="40% - Accent6 3 3 3 2 2 2" xfId="26753"/>
    <cellStyle name="40% - Accent6 3 3 3 2 3" xfId="15853"/>
    <cellStyle name="40% - Accent6 3 3 3 2 3 2" xfId="32204"/>
    <cellStyle name="40% - Accent6 3 3 3 2 4" xfId="21303"/>
    <cellStyle name="40% - Accent6 3 3 3 3" xfId="7680"/>
    <cellStyle name="40% - Accent6 3 3 3 3 2" xfId="24031"/>
    <cellStyle name="40% - Accent6 3 3 3 4" xfId="13130"/>
    <cellStyle name="40% - Accent6 3 3 3 4 2" xfId="29481"/>
    <cellStyle name="40% - Accent6 3 3 3 5" xfId="18581"/>
    <cellStyle name="40% - Accent6 3 3 4" xfId="3591"/>
    <cellStyle name="40% - Accent6 3 3 4 2" xfId="9041"/>
    <cellStyle name="40% - Accent6 3 3 4 2 2" xfId="25392"/>
    <cellStyle name="40% - Accent6 3 3 4 3" xfId="14492"/>
    <cellStyle name="40% - Accent6 3 3 4 3 2" xfId="30843"/>
    <cellStyle name="40% - Accent6 3 3 4 4" xfId="19942"/>
    <cellStyle name="40% - Accent6 3 3 5" xfId="6317"/>
    <cellStyle name="40% - Accent6 3 3 5 2" xfId="22668"/>
    <cellStyle name="40% - Accent6 3 3 6" xfId="11767"/>
    <cellStyle name="40% - Accent6 3 3 6 2" xfId="28118"/>
    <cellStyle name="40% - Accent6 3 3 7" xfId="17218"/>
    <cellStyle name="40% - Accent6 3 4" xfId="1375"/>
    <cellStyle name="40% - Accent6 3 4 2" xfId="2741"/>
    <cellStyle name="40% - Accent6 3 4 2 2" xfId="5469"/>
    <cellStyle name="40% - Accent6 3 4 2 2 2" xfId="10919"/>
    <cellStyle name="40% - Accent6 3 4 2 2 2 2" xfId="27270"/>
    <cellStyle name="40% - Accent6 3 4 2 2 3" xfId="16370"/>
    <cellStyle name="40% - Accent6 3 4 2 2 3 2" xfId="32721"/>
    <cellStyle name="40% - Accent6 3 4 2 2 4" xfId="21820"/>
    <cellStyle name="40% - Accent6 3 4 2 3" xfId="8197"/>
    <cellStyle name="40% - Accent6 3 4 2 3 2" xfId="24548"/>
    <cellStyle name="40% - Accent6 3 4 2 4" xfId="13647"/>
    <cellStyle name="40% - Accent6 3 4 2 4 2" xfId="29998"/>
    <cellStyle name="40% - Accent6 3 4 2 5" xfId="19098"/>
    <cellStyle name="40% - Accent6 3 4 3" xfId="4106"/>
    <cellStyle name="40% - Accent6 3 4 3 2" xfId="9556"/>
    <cellStyle name="40% - Accent6 3 4 3 2 2" xfId="25907"/>
    <cellStyle name="40% - Accent6 3 4 3 3" xfId="15007"/>
    <cellStyle name="40% - Accent6 3 4 3 3 2" xfId="31358"/>
    <cellStyle name="40% - Accent6 3 4 3 4" xfId="20457"/>
    <cellStyle name="40% - Accent6 3 4 4" xfId="6834"/>
    <cellStyle name="40% - Accent6 3 4 4 2" xfId="23185"/>
    <cellStyle name="40% - Accent6 3 4 5" xfId="12284"/>
    <cellStyle name="40% - Accent6 3 4 5 2" xfId="28635"/>
    <cellStyle name="40% - Accent6 3 4 6" xfId="17735"/>
    <cellStyle name="40% - Accent6 3 5" xfId="2058"/>
    <cellStyle name="40% - Accent6 3 5 2" xfId="4787"/>
    <cellStyle name="40% - Accent6 3 5 2 2" xfId="10237"/>
    <cellStyle name="40% - Accent6 3 5 2 2 2" xfId="26588"/>
    <cellStyle name="40% - Accent6 3 5 2 3" xfId="15688"/>
    <cellStyle name="40% - Accent6 3 5 2 3 2" xfId="32039"/>
    <cellStyle name="40% - Accent6 3 5 2 4" xfId="21138"/>
    <cellStyle name="40% - Accent6 3 5 3" xfId="7515"/>
    <cellStyle name="40% - Accent6 3 5 3 2" xfId="23866"/>
    <cellStyle name="40% - Accent6 3 5 4" xfId="12965"/>
    <cellStyle name="40% - Accent6 3 5 4 2" xfId="29316"/>
    <cellStyle name="40% - Accent6 3 5 5" xfId="18416"/>
    <cellStyle name="40% - Accent6 3 6" xfId="3426"/>
    <cellStyle name="40% - Accent6 3 6 2" xfId="8876"/>
    <cellStyle name="40% - Accent6 3 6 2 2" xfId="25227"/>
    <cellStyle name="40% - Accent6 3 6 3" xfId="14327"/>
    <cellStyle name="40% - Accent6 3 6 3 2" xfId="30678"/>
    <cellStyle name="40% - Accent6 3 6 4" xfId="19777"/>
    <cellStyle name="40% - Accent6 3 7" xfId="6152"/>
    <cellStyle name="40% - Accent6 3 7 2" xfId="22503"/>
    <cellStyle name="40% - Accent6 3 8" xfId="11602"/>
    <cellStyle name="40% - Accent6 3 8 2" xfId="27953"/>
    <cellStyle name="40% - Accent6 3 9" xfId="17053"/>
    <cellStyle name="40% - Accent6 4" xfId="736"/>
    <cellStyle name="40% - Accent6 4 2" xfId="1422"/>
    <cellStyle name="40% - Accent6 4 2 2" xfId="2788"/>
    <cellStyle name="40% - Accent6 4 2 2 2" xfId="5516"/>
    <cellStyle name="40% - Accent6 4 2 2 2 2" xfId="10966"/>
    <cellStyle name="40% - Accent6 4 2 2 2 2 2" xfId="27317"/>
    <cellStyle name="40% - Accent6 4 2 2 2 3" xfId="16417"/>
    <cellStyle name="40% - Accent6 4 2 2 2 3 2" xfId="32768"/>
    <cellStyle name="40% - Accent6 4 2 2 2 4" xfId="21867"/>
    <cellStyle name="40% - Accent6 4 2 2 3" xfId="8244"/>
    <cellStyle name="40% - Accent6 4 2 2 3 2" xfId="24595"/>
    <cellStyle name="40% - Accent6 4 2 2 4" xfId="13694"/>
    <cellStyle name="40% - Accent6 4 2 2 4 2" xfId="30045"/>
    <cellStyle name="40% - Accent6 4 2 2 5" xfId="19145"/>
    <cellStyle name="40% - Accent6 4 2 3" xfId="4153"/>
    <cellStyle name="40% - Accent6 4 2 3 2" xfId="9603"/>
    <cellStyle name="40% - Accent6 4 2 3 2 2" xfId="25954"/>
    <cellStyle name="40% - Accent6 4 2 3 3" xfId="15054"/>
    <cellStyle name="40% - Accent6 4 2 3 3 2" xfId="31405"/>
    <cellStyle name="40% - Accent6 4 2 3 4" xfId="20504"/>
    <cellStyle name="40% - Accent6 4 2 4" xfId="6881"/>
    <cellStyle name="40% - Accent6 4 2 4 2" xfId="23232"/>
    <cellStyle name="40% - Accent6 4 2 5" xfId="12331"/>
    <cellStyle name="40% - Accent6 4 2 5 2" xfId="28682"/>
    <cellStyle name="40% - Accent6 4 2 6" xfId="17782"/>
    <cellStyle name="40% - Accent6 4 3" xfId="2105"/>
    <cellStyle name="40% - Accent6 4 3 2" xfId="4834"/>
    <cellStyle name="40% - Accent6 4 3 2 2" xfId="10284"/>
    <cellStyle name="40% - Accent6 4 3 2 2 2" xfId="26635"/>
    <cellStyle name="40% - Accent6 4 3 2 3" xfId="15735"/>
    <cellStyle name="40% - Accent6 4 3 2 3 2" xfId="32086"/>
    <cellStyle name="40% - Accent6 4 3 2 4" xfId="21185"/>
    <cellStyle name="40% - Accent6 4 3 3" xfId="7562"/>
    <cellStyle name="40% - Accent6 4 3 3 2" xfId="23913"/>
    <cellStyle name="40% - Accent6 4 3 4" xfId="13012"/>
    <cellStyle name="40% - Accent6 4 3 4 2" xfId="29363"/>
    <cellStyle name="40% - Accent6 4 3 5" xfId="18463"/>
    <cellStyle name="40% - Accent6 4 4" xfId="3473"/>
    <cellStyle name="40% - Accent6 4 4 2" xfId="8923"/>
    <cellStyle name="40% - Accent6 4 4 2 2" xfId="25274"/>
    <cellStyle name="40% - Accent6 4 4 3" xfId="14374"/>
    <cellStyle name="40% - Accent6 4 4 3 2" xfId="30725"/>
    <cellStyle name="40% - Accent6 4 4 4" xfId="19824"/>
    <cellStyle name="40% - Accent6 4 5" xfId="6199"/>
    <cellStyle name="40% - Accent6 4 5 2" xfId="22550"/>
    <cellStyle name="40% - Accent6 4 6" xfId="11649"/>
    <cellStyle name="40% - Accent6 4 6 2" xfId="28000"/>
    <cellStyle name="40% - Accent6 4 7" xfId="17100"/>
    <cellStyle name="40% - Accent6 5" xfId="819"/>
    <cellStyle name="40% - Accent6 5 2" xfId="1504"/>
    <cellStyle name="40% - Accent6 5 2 2" xfId="2870"/>
    <cellStyle name="40% - Accent6 5 2 2 2" xfId="5598"/>
    <cellStyle name="40% - Accent6 5 2 2 2 2" xfId="11048"/>
    <cellStyle name="40% - Accent6 5 2 2 2 2 2" xfId="27399"/>
    <cellStyle name="40% - Accent6 5 2 2 2 3" xfId="16499"/>
    <cellStyle name="40% - Accent6 5 2 2 2 3 2" xfId="32850"/>
    <cellStyle name="40% - Accent6 5 2 2 2 4" xfId="21949"/>
    <cellStyle name="40% - Accent6 5 2 2 3" xfId="8326"/>
    <cellStyle name="40% - Accent6 5 2 2 3 2" xfId="24677"/>
    <cellStyle name="40% - Accent6 5 2 2 4" xfId="13776"/>
    <cellStyle name="40% - Accent6 5 2 2 4 2" xfId="30127"/>
    <cellStyle name="40% - Accent6 5 2 2 5" xfId="19227"/>
    <cellStyle name="40% - Accent6 5 2 3" xfId="4235"/>
    <cellStyle name="40% - Accent6 5 2 3 2" xfId="9685"/>
    <cellStyle name="40% - Accent6 5 2 3 2 2" xfId="26036"/>
    <cellStyle name="40% - Accent6 5 2 3 3" xfId="15136"/>
    <cellStyle name="40% - Accent6 5 2 3 3 2" xfId="31487"/>
    <cellStyle name="40% - Accent6 5 2 3 4" xfId="20586"/>
    <cellStyle name="40% - Accent6 5 2 4" xfId="6963"/>
    <cellStyle name="40% - Accent6 5 2 4 2" xfId="23314"/>
    <cellStyle name="40% - Accent6 5 2 5" xfId="12413"/>
    <cellStyle name="40% - Accent6 5 2 5 2" xfId="28764"/>
    <cellStyle name="40% - Accent6 5 2 6" xfId="17864"/>
    <cellStyle name="40% - Accent6 5 3" xfId="2187"/>
    <cellStyle name="40% - Accent6 5 3 2" xfId="4916"/>
    <cellStyle name="40% - Accent6 5 3 2 2" xfId="10366"/>
    <cellStyle name="40% - Accent6 5 3 2 2 2" xfId="26717"/>
    <cellStyle name="40% - Accent6 5 3 2 3" xfId="15817"/>
    <cellStyle name="40% - Accent6 5 3 2 3 2" xfId="32168"/>
    <cellStyle name="40% - Accent6 5 3 2 4" xfId="21267"/>
    <cellStyle name="40% - Accent6 5 3 3" xfId="7644"/>
    <cellStyle name="40% - Accent6 5 3 3 2" xfId="23995"/>
    <cellStyle name="40% - Accent6 5 3 4" xfId="13094"/>
    <cellStyle name="40% - Accent6 5 3 4 2" xfId="29445"/>
    <cellStyle name="40% - Accent6 5 3 5" xfId="18545"/>
    <cellStyle name="40% - Accent6 5 4" xfId="3555"/>
    <cellStyle name="40% - Accent6 5 4 2" xfId="9005"/>
    <cellStyle name="40% - Accent6 5 4 2 2" xfId="25356"/>
    <cellStyle name="40% - Accent6 5 4 3" xfId="14456"/>
    <cellStyle name="40% - Accent6 5 4 3 2" xfId="30807"/>
    <cellStyle name="40% - Accent6 5 4 4" xfId="19906"/>
    <cellStyle name="40% - Accent6 5 5" xfId="6281"/>
    <cellStyle name="40% - Accent6 5 5 2" xfId="22632"/>
    <cellStyle name="40% - Accent6 5 6" xfId="11731"/>
    <cellStyle name="40% - Accent6 5 6 2" xfId="28082"/>
    <cellStyle name="40% - Accent6 5 7" xfId="17182"/>
    <cellStyle name="40% - Accent6 6" xfId="904"/>
    <cellStyle name="40% - Accent6 6 2" xfId="2270"/>
    <cellStyle name="40% - Accent6 6 2 2" xfId="4999"/>
    <cellStyle name="40% - Accent6 6 2 2 2" xfId="10449"/>
    <cellStyle name="40% - Accent6 6 2 2 2 2" xfId="26800"/>
    <cellStyle name="40% - Accent6 6 2 2 3" xfId="15900"/>
    <cellStyle name="40% - Accent6 6 2 2 3 2" xfId="32251"/>
    <cellStyle name="40% - Accent6 6 2 2 4" xfId="21350"/>
    <cellStyle name="40% - Accent6 6 2 3" xfId="7727"/>
    <cellStyle name="40% - Accent6 6 2 3 2" xfId="24078"/>
    <cellStyle name="40% - Accent6 6 2 4" xfId="13177"/>
    <cellStyle name="40% - Accent6 6 2 4 2" xfId="29528"/>
    <cellStyle name="40% - Accent6 6 2 5" xfId="18628"/>
    <cellStyle name="40% - Accent6 6 3" xfId="3637"/>
    <cellStyle name="40% - Accent6 6 3 2" xfId="9087"/>
    <cellStyle name="40% - Accent6 6 3 2 2" xfId="25438"/>
    <cellStyle name="40% - Accent6 6 3 3" xfId="14538"/>
    <cellStyle name="40% - Accent6 6 3 3 2" xfId="30889"/>
    <cellStyle name="40% - Accent6 6 3 4" xfId="19988"/>
    <cellStyle name="40% - Accent6 6 4" xfId="6364"/>
    <cellStyle name="40% - Accent6 6 4 2" xfId="22715"/>
    <cellStyle name="40% - Accent6 6 5" xfId="11814"/>
    <cellStyle name="40% - Accent6 6 5 2" xfId="28165"/>
    <cellStyle name="40% - Accent6 6 6" xfId="17265"/>
    <cellStyle name="40% - Accent6 7" xfId="1586"/>
    <cellStyle name="40% - Accent6 7 2" xfId="4317"/>
    <cellStyle name="40% - Accent6 7 2 2" xfId="9767"/>
    <cellStyle name="40% - Accent6 7 2 2 2" xfId="26118"/>
    <cellStyle name="40% - Accent6 7 2 3" xfId="15218"/>
    <cellStyle name="40% - Accent6 7 2 3 2" xfId="31569"/>
    <cellStyle name="40% - Accent6 7 2 4" xfId="20668"/>
    <cellStyle name="40% - Accent6 7 3" xfId="7045"/>
    <cellStyle name="40% - Accent6 7 3 2" xfId="23396"/>
    <cellStyle name="40% - Accent6 7 4" xfId="12495"/>
    <cellStyle name="40% - Accent6 7 4 2" xfId="28846"/>
    <cellStyle name="40% - Accent6 7 5" xfId="17946"/>
    <cellStyle name="40% - Accent6 8" xfId="2963"/>
    <cellStyle name="40% - Accent6 8 2" xfId="8413"/>
    <cellStyle name="40% - Accent6 8 2 2" xfId="24764"/>
    <cellStyle name="40% - Accent6 8 3" xfId="13864"/>
    <cellStyle name="40% - Accent6 8 3 2" xfId="30215"/>
    <cellStyle name="40% - Accent6 8 4" xfId="19314"/>
    <cellStyle name="40% - Accent6 9" xfId="5681"/>
    <cellStyle name="40% - Accent6 9 2" xfId="22033"/>
    <cellStyle name="60% - Accent1" xfId="20" builtinId="32" customBuiltin="1"/>
    <cellStyle name="60% - Accent1 2" xfId="522"/>
    <cellStyle name="60% - Accent2" xfId="24" builtinId="36" customBuiltin="1"/>
    <cellStyle name="60% - Accent2 2" xfId="523"/>
    <cellStyle name="60% - Accent3" xfId="28" builtinId="40" customBuiltin="1"/>
    <cellStyle name="60% - Accent3 2" xfId="524"/>
    <cellStyle name="60% - Accent4" xfId="32" builtinId="44" customBuiltin="1"/>
    <cellStyle name="60% - Accent4 2" xfId="525"/>
    <cellStyle name="60% - Accent5" xfId="36" builtinId="48" customBuiltin="1"/>
    <cellStyle name="60% - Accent5 2" xfId="526"/>
    <cellStyle name="60% - Accent6" xfId="40" builtinId="52" customBuiltin="1"/>
    <cellStyle name="60% - Accent6 2" xfId="527"/>
    <cellStyle name="Accent1" xfId="17" builtinId="29" customBuiltin="1"/>
    <cellStyle name="Accent1 2" xfId="528"/>
    <cellStyle name="Accent2" xfId="21" builtinId="33" customBuiltin="1"/>
    <cellStyle name="Accent2 2" xfId="529"/>
    <cellStyle name="Accent3" xfId="25" builtinId="37" customBuiltin="1"/>
    <cellStyle name="Accent3 2" xfId="530"/>
    <cellStyle name="Accent4" xfId="29" builtinId="41" customBuiltin="1"/>
    <cellStyle name="Accent4 2" xfId="531"/>
    <cellStyle name="Accent5" xfId="33" builtinId="45" customBuiltin="1"/>
    <cellStyle name="Accent5 2" xfId="532"/>
    <cellStyle name="Accent6" xfId="37" builtinId="49" customBuiltin="1"/>
    <cellStyle name="Accent6 2" xfId="533"/>
    <cellStyle name="Bad" xfId="7" builtinId="27" customBuiltin="1"/>
    <cellStyle name="Bad 2" xfId="534"/>
    <cellStyle name="Body Text" xfId="42"/>
    <cellStyle name="Calculation" xfId="11" builtinId="22" customBuiltin="1"/>
    <cellStyle name="Calculation 2" xfId="535"/>
    <cellStyle name="Cerner Heading1" xfId="43"/>
    <cellStyle name="Cerner Heading2" xfId="44"/>
    <cellStyle name="Cerner Heading3" xfId="45"/>
    <cellStyle name="Cerner Heading4" xfId="46"/>
    <cellStyle name="Cerner Normal" xfId="47"/>
    <cellStyle name="Cerner Normal 2" xfId="48"/>
    <cellStyle name="Check Cell" xfId="13" builtinId="23" customBuiltin="1"/>
    <cellStyle name="Check Cell 2" xfId="536"/>
    <cellStyle name="Comma 2" xfId="590"/>
    <cellStyle name="Comma 2 2" xfId="591"/>
    <cellStyle name="Comma 2 3" xfId="592"/>
    <cellStyle name="Comma 2 4" xfId="593"/>
    <cellStyle name="Comma 3" xfId="594"/>
    <cellStyle name="Comma 3 2" xfId="595"/>
    <cellStyle name="Comma 4" xfId="596"/>
    <cellStyle name="Comma 4 2" xfId="597"/>
    <cellStyle name="Comma 5" xfId="598"/>
    <cellStyle name="Comma 5 10" xfId="17054"/>
    <cellStyle name="Comma 5 2" xfId="599"/>
    <cellStyle name="Comma 5 2 2" xfId="774"/>
    <cellStyle name="Comma 5 2 2 2" xfId="1460"/>
    <cellStyle name="Comma 5 2 2 2 2" xfId="2826"/>
    <cellStyle name="Comma 5 2 2 2 2 2" xfId="5554"/>
    <cellStyle name="Comma 5 2 2 2 2 2 2" xfId="11004"/>
    <cellStyle name="Comma 5 2 2 2 2 2 2 2" xfId="27355"/>
    <cellStyle name="Comma 5 2 2 2 2 2 3" xfId="16455"/>
    <cellStyle name="Comma 5 2 2 2 2 2 3 2" xfId="32806"/>
    <cellStyle name="Comma 5 2 2 2 2 2 4" xfId="21905"/>
    <cellStyle name="Comma 5 2 2 2 2 3" xfId="8282"/>
    <cellStyle name="Comma 5 2 2 2 2 3 2" xfId="24633"/>
    <cellStyle name="Comma 5 2 2 2 2 4" xfId="13732"/>
    <cellStyle name="Comma 5 2 2 2 2 4 2" xfId="30083"/>
    <cellStyle name="Comma 5 2 2 2 2 5" xfId="19183"/>
    <cellStyle name="Comma 5 2 2 2 3" xfId="4191"/>
    <cellStyle name="Comma 5 2 2 2 3 2" xfId="9641"/>
    <cellStyle name="Comma 5 2 2 2 3 2 2" xfId="25992"/>
    <cellStyle name="Comma 5 2 2 2 3 3" xfId="15092"/>
    <cellStyle name="Comma 5 2 2 2 3 3 2" xfId="31443"/>
    <cellStyle name="Comma 5 2 2 2 3 4" xfId="20542"/>
    <cellStyle name="Comma 5 2 2 2 4" xfId="6919"/>
    <cellStyle name="Comma 5 2 2 2 4 2" xfId="23270"/>
    <cellStyle name="Comma 5 2 2 2 5" xfId="12369"/>
    <cellStyle name="Comma 5 2 2 2 5 2" xfId="28720"/>
    <cellStyle name="Comma 5 2 2 2 6" xfId="17820"/>
    <cellStyle name="Comma 5 2 2 3" xfId="2143"/>
    <cellStyle name="Comma 5 2 2 3 2" xfId="4872"/>
    <cellStyle name="Comma 5 2 2 3 2 2" xfId="10322"/>
    <cellStyle name="Comma 5 2 2 3 2 2 2" xfId="26673"/>
    <cellStyle name="Comma 5 2 2 3 2 3" xfId="15773"/>
    <cellStyle name="Comma 5 2 2 3 2 3 2" xfId="32124"/>
    <cellStyle name="Comma 5 2 2 3 2 4" xfId="21223"/>
    <cellStyle name="Comma 5 2 2 3 3" xfId="7600"/>
    <cellStyle name="Comma 5 2 2 3 3 2" xfId="23951"/>
    <cellStyle name="Comma 5 2 2 3 4" xfId="13050"/>
    <cellStyle name="Comma 5 2 2 3 4 2" xfId="29401"/>
    <cellStyle name="Comma 5 2 2 3 5" xfId="18501"/>
    <cellStyle name="Comma 5 2 2 4" xfId="3511"/>
    <cellStyle name="Comma 5 2 2 4 2" xfId="8961"/>
    <cellStyle name="Comma 5 2 2 4 2 2" xfId="25312"/>
    <cellStyle name="Comma 5 2 2 4 3" xfId="14412"/>
    <cellStyle name="Comma 5 2 2 4 3 2" xfId="30763"/>
    <cellStyle name="Comma 5 2 2 4 4" xfId="19862"/>
    <cellStyle name="Comma 5 2 2 5" xfId="6237"/>
    <cellStyle name="Comma 5 2 2 5 2" xfId="22588"/>
    <cellStyle name="Comma 5 2 2 6" xfId="11687"/>
    <cellStyle name="Comma 5 2 2 6 2" xfId="28038"/>
    <cellStyle name="Comma 5 2 2 7" xfId="17138"/>
    <cellStyle name="Comma 5 2 3" xfId="857"/>
    <cellStyle name="Comma 5 2 3 2" xfId="1542"/>
    <cellStyle name="Comma 5 2 3 2 2" xfId="2908"/>
    <cellStyle name="Comma 5 2 3 2 2 2" xfId="5636"/>
    <cellStyle name="Comma 5 2 3 2 2 2 2" xfId="11086"/>
    <cellStyle name="Comma 5 2 3 2 2 2 2 2" xfId="27437"/>
    <cellStyle name="Comma 5 2 3 2 2 2 3" xfId="16537"/>
    <cellStyle name="Comma 5 2 3 2 2 2 3 2" xfId="32888"/>
    <cellStyle name="Comma 5 2 3 2 2 2 4" xfId="21987"/>
    <cellStyle name="Comma 5 2 3 2 2 3" xfId="8364"/>
    <cellStyle name="Comma 5 2 3 2 2 3 2" xfId="24715"/>
    <cellStyle name="Comma 5 2 3 2 2 4" xfId="13814"/>
    <cellStyle name="Comma 5 2 3 2 2 4 2" xfId="30165"/>
    <cellStyle name="Comma 5 2 3 2 2 5" xfId="19265"/>
    <cellStyle name="Comma 5 2 3 2 3" xfId="4273"/>
    <cellStyle name="Comma 5 2 3 2 3 2" xfId="9723"/>
    <cellStyle name="Comma 5 2 3 2 3 2 2" xfId="26074"/>
    <cellStyle name="Comma 5 2 3 2 3 3" xfId="15174"/>
    <cellStyle name="Comma 5 2 3 2 3 3 2" xfId="31525"/>
    <cellStyle name="Comma 5 2 3 2 3 4" xfId="20624"/>
    <cellStyle name="Comma 5 2 3 2 4" xfId="7001"/>
    <cellStyle name="Comma 5 2 3 2 4 2" xfId="23352"/>
    <cellStyle name="Comma 5 2 3 2 5" xfId="12451"/>
    <cellStyle name="Comma 5 2 3 2 5 2" xfId="28802"/>
    <cellStyle name="Comma 5 2 3 2 6" xfId="17902"/>
    <cellStyle name="Comma 5 2 3 3" xfId="2225"/>
    <cellStyle name="Comma 5 2 3 3 2" xfId="4954"/>
    <cellStyle name="Comma 5 2 3 3 2 2" xfId="10404"/>
    <cellStyle name="Comma 5 2 3 3 2 2 2" xfId="26755"/>
    <cellStyle name="Comma 5 2 3 3 2 3" xfId="15855"/>
    <cellStyle name="Comma 5 2 3 3 2 3 2" xfId="32206"/>
    <cellStyle name="Comma 5 2 3 3 2 4" xfId="21305"/>
    <cellStyle name="Comma 5 2 3 3 3" xfId="7682"/>
    <cellStyle name="Comma 5 2 3 3 3 2" xfId="24033"/>
    <cellStyle name="Comma 5 2 3 3 4" xfId="13132"/>
    <cellStyle name="Comma 5 2 3 3 4 2" xfId="29483"/>
    <cellStyle name="Comma 5 2 3 3 5" xfId="18583"/>
    <cellStyle name="Comma 5 2 3 4" xfId="3593"/>
    <cellStyle name="Comma 5 2 3 4 2" xfId="9043"/>
    <cellStyle name="Comma 5 2 3 4 2 2" xfId="25394"/>
    <cellStyle name="Comma 5 2 3 4 3" xfId="14494"/>
    <cellStyle name="Comma 5 2 3 4 3 2" xfId="30845"/>
    <cellStyle name="Comma 5 2 3 4 4" xfId="19944"/>
    <cellStyle name="Comma 5 2 3 5" xfId="6319"/>
    <cellStyle name="Comma 5 2 3 5 2" xfId="22670"/>
    <cellStyle name="Comma 5 2 3 6" xfId="11769"/>
    <cellStyle name="Comma 5 2 3 6 2" xfId="28120"/>
    <cellStyle name="Comma 5 2 3 7" xfId="17220"/>
    <cellStyle name="Comma 5 2 4" xfId="1377"/>
    <cellStyle name="Comma 5 2 4 2" xfId="2743"/>
    <cellStyle name="Comma 5 2 4 2 2" xfId="5471"/>
    <cellStyle name="Comma 5 2 4 2 2 2" xfId="10921"/>
    <cellStyle name="Comma 5 2 4 2 2 2 2" xfId="27272"/>
    <cellStyle name="Comma 5 2 4 2 2 3" xfId="16372"/>
    <cellStyle name="Comma 5 2 4 2 2 3 2" xfId="32723"/>
    <cellStyle name="Comma 5 2 4 2 2 4" xfId="21822"/>
    <cellStyle name="Comma 5 2 4 2 3" xfId="8199"/>
    <cellStyle name="Comma 5 2 4 2 3 2" xfId="24550"/>
    <cellStyle name="Comma 5 2 4 2 4" xfId="13649"/>
    <cellStyle name="Comma 5 2 4 2 4 2" xfId="30000"/>
    <cellStyle name="Comma 5 2 4 2 5" xfId="19100"/>
    <cellStyle name="Comma 5 2 4 3" xfId="4108"/>
    <cellStyle name="Comma 5 2 4 3 2" xfId="9558"/>
    <cellStyle name="Comma 5 2 4 3 2 2" xfId="25909"/>
    <cellStyle name="Comma 5 2 4 3 3" xfId="15009"/>
    <cellStyle name="Comma 5 2 4 3 3 2" xfId="31360"/>
    <cellStyle name="Comma 5 2 4 3 4" xfId="20459"/>
    <cellStyle name="Comma 5 2 4 4" xfId="6836"/>
    <cellStyle name="Comma 5 2 4 4 2" xfId="23187"/>
    <cellStyle name="Comma 5 2 4 5" xfId="12286"/>
    <cellStyle name="Comma 5 2 4 5 2" xfId="28637"/>
    <cellStyle name="Comma 5 2 4 6" xfId="17737"/>
    <cellStyle name="Comma 5 2 5" xfId="2060"/>
    <cellStyle name="Comma 5 2 5 2" xfId="4789"/>
    <cellStyle name="Comma 5 2 5 2 2" xfId="10239"/>
    <cellStyle name="Comma 5 2 5 2 2 2" xfId="26590"/>
    <cellStyle name="Comma 5 2 5 2 3" xfId="15690"/>
    <cellStyle name="Comma 5 2 5 2 3 2" xfId="32041"/>
    <cellStyle name="Comma 5 2 5 2 4" xfId="21140"/>
    <cellStyle name="Comma 5 2 5 3" xfId="7517"/>
    <cellStyle name="Comma 5 2 5 3 2" xfId="23868"/>
    <cellStyle name="Comma 5 2 5 4" xfId="12967"/>
    <cellStyle name="Comma 5 2 5 4 2" xfId="29318"/>
    <cellStyle name="Comma 5 2 5 5" xfId="18418"/>
    <cellStyle name="Comma 5 2 6" xfId="3428"/>
    <cellStyle name="Comma 5 2 6 2" xfId="8878"/>
    <cellStyle name="Comma 5 2 6 2 2" xfId="25229"/>
    <cellStyle name="Comma 5 2 6 3" xfId="14329"/>
    <cellStyle name="Comma 5 2 6 3 2" xfId="30680"/>
    <cellStyle name="Comma 5 2 6 4" xfId="19779"/>
    <cellStyle name="Comma 5 2 7" xfId="6154"/>
    <cellStyle name="Comma 5 2 7 2" xfId="22505"/>
    <cellStyle name="Comma 5 2 8" xfId="11604"/>
    <cellStyle name="Comma 5 2 8 2" xfId="27955"/>
    <cellStyle name="Comma 5 2 9" xfId="17055"/>
    <cellStyle name="Comma 5 3" xfId="773"/>
    <cellStyle name="Comma 5 3 2" xfId="1459"/>
    <cellStyle name="Comma 5 3 2 2" xfId="2825"/>
    <cellStyle name="Comma 5 3 2 2 2" xfId="5553"/>
    <cellStyle name="Comma 5 3 2 2 2 2" xfId="11003"/>
    <cellStyle name="Comma 5 3 2 2 2 2 2" xfId="27354"/>
    <cellStyle name="Comma 5 3 2 2 2 3" xfId="16454"/>
    <cellStyle name="Comma 5 3 2 2 2 3 2" xfId="32805"/>
    <cellStyle name="Comma 5 3 2 2 2 4" xfId="21904"/>
    <cellStyle name="Comma 5 3 2 2 3" xfId="8281"/>
    <cellStyle name="Comma 5 3 2 2 3 2" xfId="24632"/>
    <cellStyle name="Comma 5 3 2 2 4" xfId="13731"/>
    <cellStyle name="Comma 5 3 2 2 4 2" xfId="30082"/>
    <cellStyle name="Comma 5 3 2 2 5" xfId="19182"/>
    <cellStyle name="Comma 5 3 2 3" xfId="4190"/>
    <cellStyle name="Comma 5 3 2 3 2" xfId="9640"/>
    <cellStyle name="Comma 5 3 2 3 2 2" xfId="25991"/>
    <cellStyle name="Comma 5 3 2 3 3" xfId="15091"/>
    <cellStyle name="Comma 5 3 2 3 3 2" xfId="31442"/>
    <cellStyle name="Comma 5 3 2 3 4" xfId="20541"/>
    <cellStyle name="Comma 5 3 2 4" xfId="6918"/>
    <cellStyle name="Comma 5 3 2 4 2" xfId="23269"/>
    <cellStyle name="Comma 5 3 2 5" xfId="12368"/>
    <cellStyle name="Comma 5 3 2 5 2" xfId="28719"/>
    <cellStyle name="Comma 5 3 2 6" xfId="17819"/>
    <cellStyle name="Comma 5 3 3" xfId="2142"/>
    <cellStyle name="Comma 5 3 3 2" xfId="4871"/>
    <cellStyle name="Comma 5 3 3 2 2" xfId="10321"/>
    <cellStyle name="Comma 5 3 3 2 2 2" xfId="26672"/>
    <cellStyle name="Comma 5 3 3 2 3" xfId="15772"/>
    <cellStyle name="Comma 5 3 3 2 3 2" xfId="32123"/>
    <cellStyle name="Comma 5 3 3 2 4" xfId="21222"/>
    <cellStyle name="Comma 5 3 3 3" xfId="7599"/>
    <cellStyle name="Comma 5 3 3 3 2" xfId="23950"/>
    <cellStyle name="Comma 5 3 3 4" xfId="13049"/>
    <cellStyle name="Comma 5 3 3 4 2" xfId="29400"/>
    <cellStyle name="Comma 5 3 3 5" xfId="18500"/>
    <cellStyle name="Comma 5 3 4" xfId="3510"/>
    <cellStyle name="Comma 5 3 4 2" xfId="8960"/>
    <cellStyle name="Comma 5 3 4 2 2" xfId="25311"/>
    <cellStyle name="Comma 5 3 4 3" xfId="14411"/>
    <cellStyle name="Comma 5 3 4 3 2" xfId="30762"/>
    <cellStyle name="Comma 5 3 4 4" xfId="19861"/>
    <cellStyle name="Comma 5 3 5" xfId="6236"/>
    <cellStyle name="Comma 5 3 5 2" xfId="22587"/>
    <cellStyle name="Comma 5 3 6" xfId="11686"/>
    <cellStyle name="Comma 5 3 6 2" xfId="28037"/>
    <cellStyle name="Comma 5 3 7" xfId="17137"/>
    <cellStyle name="Comma 5 4" xfId="856"/>
    <cellStyle name="Comma 5 4 2" xfId="1541"/>
    <cellStyle name="Comma 5 4 2 2" xfId="2907"/>
    <cellStyle name="Comma 5 4 2 2 2" xfId="5635"/>
    <cellStyle name="Comma 5 4 2 2 2 2" xfId="11085"/>
    <cellStyle name="Comma 5 4 2 2 2 2 2" xfId="27436"/>
    <cellStyle name="Comma 5 4 2 2 2 3" xfId="16536"/>
    <cellStyle name="Comma 5 4 2 2 2 3 2" xfId="32887"/>
    <cellStyle name="Comma 5 4 2 2 2 4" xfId="21986"/>
    <cellStyle name="Comma 5 4 2 2 3" xfId="8363"/>
    <cellStyle name="Comma 5 4 2 2 3 2" xfId="24714"/>
    <cellStyle name="Comma 5 4 2 2 4" xfId="13813"/>
    <cellStyle name="Comma 5 4 2 2 4 2" xfId="30164"/>
    <cellStyle name="Comma 5 4 2 2 5" xfId="19264"/>
    <cellStyle name="Comma 5 4 2 3" xfId="4272"/>
    <cellStyle name="Comma 5 4 2 3 2" xfId="9722"/>
    <cellStyle name="Comma 5 4 2 3 2 2" xfId="26073"/>
    <cellStyle name="Comma 5 4 2 3 3" xfId="15173"/>
    <cellStyle name="Comma 5 4 2 3 3 2" xfId="31524"/>
    <cellStyle name="Comma 5 4 2 3 4" xfId="20623"/>
    <cellStyle name="Comma 5 4 2 4" xfId="7000"/>
    <cellStyle name="Comma 5 4 2 4 2" xfId="23351"/>
    <cellStyle name="Comma 5 4 2 5" xfId="12450"/>
    <cellStyle name="Comma 5 4 2 5 2" xfId="28801"/>
    <cellStyle name="Comma 5 4 2 6" xfId="17901"/>
    <cellStyle name="Comma 5 4 3" xfId="2224"/>
    <cellStyle name="Comma 5 4 3 2" xfId="4953"/>
    <cellStyle name="Comma 5 4 3 2 2" xfId="10403"/>
    <cellStyle name="Comma 5 4 3 2 2 2" xfId="26754"/>
    <cellStyle name="Comma 5 4 3 2 3" xfId="15854"/>
    <cellStyle name="Comma 5 4 3 2 3 2" xfId="32205"/>
    <cellStyle name="Comma 5 4 3 2 4" xfId="21304"/>
    <cellStyle name="Comma 5 4 3 3" xfId="7681"/>
    <cellStyle name="Comma 5 4 3 3 2" xfId="24032"/>
    <cellStyle name="Comma 5 4 3 4" xfId="13131"/>
    <cellStyle name="Comma 5 4 3 4 2" xfId="29482"/>
    <cellStyle name="Comma 5 4 3 5" xfId="18582"/>
    <cellStyle name="Comma 5 4 4" xfId="3592"/>
    <cellStyle name="Comma 5 4 4 2" xfId="9042"/>
    <cellStyle name="Comma 5 4 4 2 2" xfId="25393"/>
    <cellStyle name="Comma 5 4 4 3" xfId="14493"/>
    <cellStyle name="Comma 5 4 4 3 2" xfId="30844"/>
    <cellStyle name="Comma 5 4 4 4" xfId="19943"/>
    <cellStyle name="Comma 5 4 5" xfId="6318"/>
    <cellStyle name="Comma 5 4 5 2" xfId="22669"/>
    <cellStyle name="Comma 5 4 6" xfId="11768"/>
    <cellStyle name="Comma 5 4 6 2" xfId="28119"/>
    <cellStyle name="Comma 5 4 7" xfId="17219"/>
    <cellStyle name="Comma 5 5" xfId="1376"/>
    <cellStyle name="Comma 5 5 2" xfId="2742"/>
    <cellStyle name="Comma 5 5 2 2" xfId="5470"/>
    <cellStyle name="Comma 5 5 2 2 2" xfId="10920"/>
    <cellStyle name="Comma 5 5 2 2 2 2" xfId="27271"/>
    <cellStyle name="Comma 5 5 2 2 3" xfId="16371"/>
    <cellStyle name="Comma 5 5 2 2 3 2" xfId="32722"/>
    <cellStyle name="Comma 5 5 2 2 4" xfId="21821"/>
    <cellStyle name="Comma 5 5 2 3" xfId="8198"/>
    <cellStyle name="Comma 5 5 2 3 2" xfId="24549"/>
    <cellStyle name="Comma 5 5 2 4" xfId="13648"/>
    <cellStyle name="Comma 5 5 2 4 2" xfId="29999"/>
    <cellStyle name="Comma 5 5 2 5" xfId="19099"/>
    <cellStyle name="Comma 5 5 3" xfId="4107"/>
    <cellStyle name="Comma 5 5 3 2" xfId="9557"/>
    <cellStyle name="Comma 5 5 3 2 2" xfId="25908"/>
    <cellStyle name="Comma 5 5 3 3" xfId="15008"/>
    <cellStyle name="Comma 5 5 3 3 2" xfId="31359"/>
    <cellStyle name="Comma 5 5 3 4" xfId="20458"/>
    <cellStyle name="Comma 5 5 4" xfId="6835"/>
    <cellStyle name="Comma 5 5 4 2" xfId="23186"/>
    <cellStyle name="Comma 5 5 5" xfId="12285"/>
    <cellStyle name="Comma 5 5 5 2" xfId="28636"/>
    <cellStyle name="Comma 5 5 6" xfId="17736"/>
    <cellStyle name="Comma 5 6" xfId="2059"/>
    <cellStyle name="Comma 5 6 2" xfId="4788"/>
    <cellStyle name="Comma 5 6 2 2" xfId="10238"/>
    <cellStyle name="Comma 5 6 2 2 2" xfId="26589"/>
    <cellStyle name="Comma 5 6 2 3" xfId="15689"/>
    <cellStyle name="Comma 5 6 2 3 2" xfId="32040"/>
    <cellStyle name="Comma 5 6 2 4" xfId="21139"/>
    <cellStyle name="Comma 5 6 3" xfId="7516"/>
    <cellStyle name="Comma 5 6 3 2" xfId="23867"/>
    <cellStyle name="Comma 5 6 4" xfId="12966"/>
    <cellStyle name="Comma 5 6 4 2" xfId="29317"/>
    <cellStyle name="Comma 5 6 5" xfId="18417"/>
    <cellStyle name="Comma 5 7" xfId="3427"/>
    <cellStyle name="Comma 5 7 2" xfId="8877"/>
    <cellStyle name="Comma 5 7 2 2" xfId="25228"/>
    <cellStyle name="Comma 5 7 3" xfId="14328"/>
    <cellStyle name="Comma 5 7 3 2" xfId="30679"/>
    <cellStyle name="Comma 5 7 4" xfId="19778"/>
    <cellStyle name="Comma 5 8" xfId="6153"/>
    <cellStyle name="Comma 5 8 2" xfId="22504"/>
    <cellStyle name="Comma 5 9" xfId="11603"/>
    <cellStyle name="Comma 5 9 2" xfId="27954"/>
    <cellStyle name="Comma 6" xfId="600"/>
    <cellStyle name="Comma 6 10" xfId="17056"/>
    <cellStyle name="Comma 6 2" xfId="601"/>
    <cellStyle name="Comma 6 2 2" xfId="776"/>
    <cellStyle name="Comma 6 2 2 2" xfId="1462"/>
    <cellStyle name="Comma 6 2 2 2 2" xfId="2828"/>
    <cellStyle name="Comma 6 2 2 2 2 2" xfId="5556"/>
    <cellStyle name="Comma 6 2 2 2 2 2 2" xfId="11006"/>
    <cellStyle name="Comma 6 2 2 2 2 2 2 2" xfId="27357"/>
    <cellStyle name="Comma 6 2 2 2 2 2 3" xfId="16457"/>
    <cellStyle name="Comma 6 2 2 2 2 2 3 2" xfId="32808"/>
    <cellStyle name="Comma 6 2 2 2 2 2 4" xfId="21907"/>
    <cellStyle name="Comma 6 2 2 2 2 3" xfId="8284"/>
    <cellStyle name="Comma 6 2 2 2 2 3 2" xfId="24635"/>
    <cellStyle name="Comma 6 2 2 2 2 4" xfId="13734"/>
    <cellStyle name="Comma 6 2 2 2 2 4 2" xfId="30085"/>
    <cellStyle name="Comma 6 2 2 2 2 5" xfId="19185"/>
    <cellStyle name="Comma 6 2 2 2 3" xfId="4193"/>
    <cellStyle name="Comma 6 2 2 2 3 2" xfId="9643"/>
    <cellStyle name="Comma 6 2 2 2 3 2 2" xfId="25994"/>
    <cellStyle name="Comma 6 2 2 2 3 3" xfId="15094"/>
    <cellStyle name="Comma 6 2 2 2 3 3 2" xfId="31445"/>
    <cellStyle name="Comma 6 2 2 2 3 4" xfId="20544"/>
    <cellStyle name="Comma 6 2 2 2 4" xfId="6921"/>
    <cellStyle name="Comma 6 2 2 2 4 2" xfId="23272"/>
    <cellStyle name="Comma 6 2 2 2 5" xfId="12371"/>
    <cellStyle name="Comma 6 2 2 2 5 2" xfId="28722"/>
    <cellStyle name="Comma 6 2 2 2 6" xfId="17822"/>
    <cellStyle name="Comma 6 2 2 3" xfId="2145"/>
    <cellStyle name="Comma 6 2 2 3 2" xfId="4874"/>
    <cellStyle name="Comma 6 2 2 3 2 2" xfId="10324"/>
    <cellStyle name="Comma 6 2 2 3 2 2 2" xfId="26675"/>
    <cellStyle name="Comma 6 2 2 3 2 3" xfId="15775"/>
    <cellStyle name="Comma 6 2 2 3 2 3 2" xfId="32126"/>
    <cellStyle name="Comma 6 2 2 3 2 4" xfId="21225"/>
    <cellStyle name="Comma 6 2 2 3 3" xfId="7602"/>
    <cellStyle name="Comma 6 2 2 3 3 2" xfId="23953"/>
    <cellStyle name="Comma 6 2 2 3 4" xfId="13052"/>
    <cellStyle name="Comma 6 2 2 3 4 2" xfId="29403"/>
    <cellStyle name="Comma 6 2 2 3 5" xfId="18503"/>
    <cellStyle name="Comma 6 2 2 4" xfId="3513"/>
    <cellStyle name="Comma 6 2 2 4 2" xfId="8963"/>
    <cellStyle name="Comma 6 2 2 4 2 2" xfId="25314"/>
    <cellStyle name="Comma 6 2 2 4 3" xfId="14414"/>
    <cellStyle name="Comma 6 2 2 4 3 2" xfId="30765"/>
    <cellStyle name="Comma 6 2 2 4 4" xfId="19864"/>
    <cellStyle name="Comma 6 2 2 5" xfId="6239"/>
    <cellStyle name="Comma 6 2 2 5 2" xfId="22590"/>
    <cellStyle name="Comma 6 2 2 6" xfId="11689"/>
    <cellStyle name="Comma 6 2 2 6 2" xfId="28040"/>
    <cellStyle name="Comma 6 2 2 7" xfId="17140"/>
    <cellStyle name="Comma 6 2 3" xfId="859"/>
    <cellStyle name="Comma 6 2 3 2" xfId="1544"/>
    <cellStyle name="Comma 6 2 3 2 2" xfId="2910"/>
    <cellStyle name="Comma 6 2 3 2 2 2" xfId="5638"/>
    <cellStyle name="Comma 6 2 3 2 2 2 2" xfId="11088"/>
    <cellStyle name="Comma 6 2 3 2 2 2 2 2" xfId="27439"/>
    <cellStyle name="Comma 6 2 3 2 2 2 3" xfId="16539"/>
    <cellStyle name="Comma 6 2 3 2 2 2 3 2" xfId="32890"/>
    <cellStyle name="Comma 6 2 3 2 2 2 4" xfId="21989"/>
    <cellStyle name="Comma 6 2 3 2 2 3" xfId="8366"/>
    <cellStyle name="Comma 6 2 3 2 2 3 2" xfId="24717"/>
    <cellStyle name="Comma 6 2 3 2 2 4" xfId="13816"/>
    <cellStyle name="Comma 6 2 3 2 2 4 2" xfId="30167"/>
    <cellStyle name="Comma 6 2 3 2 2 5" xfId="19267"/>
    <cellStyle name="Comma 6 2 3 2 3" xfId="4275"/>
    <cellStyle name="Comma 6 2 3 2 3 2" xfId="9725"/>
    <cellStyle name="Comma 6 2 3 2 3 2 2" xfId="26076"/>
    <cellStyle name="Comma 6 2 3 2 3 3" xfId="15176"/>
    <cellStyle name="Comma 6 2 3 2 3 3 2" xfId="31527"/>
    <cellStyle name="Comma 6 2 3 2 3 4" xfId="20626"/>
    <cellStyle name="Comma 6 2 3 2 4" xfId="7003"/>
    <cellStyle name="Comma 6 2 3 2 4 2" xfId="23354"/>
    <cellStyle name="Comma 6 2 3 2 5" xfId="12453"/>
    <cellStyle name="Comma 6 2 3 2 5 2" xfId="28804"/>
    <cellStyle name="Comma 6 2 3 2 6" xfId="17904"/>
    <cellStyle name="Comma 6 2 3 3" xfId="2227"/>
    <cellStyle name="Comma 6 2 3 3 2" xfId="4956"/>
    <cellStyle name="Comma 6 2 3 3 2 2" xfId="10406"/>
    <cellStyle name="Comma 6 2 3 3 2 2 2" xfId="26757"/>
    <cellStyle name="Comma 6 2 3 3 2 3" xfId="15857"/>
    <cellStyle name="Comma 6 2 3 3 2 3 2" xfId="32208"/>
    <cellStyle name="Comma 6 2 3 3 2 4" xfId="21307"/>
    <cellStyle name="Comma 6 2 3 3 3" xfId="7684"/>
    <cellStyle name="Comma 6 2 3 3 3 2" xfId="24035"/>
    <cellStyle name="Comma 6 2 3 3 4" xfId="13134"/>
    <cellStyle name="Comma 6 2 3 3 4 2" xfId="29485"/>
    <cellStyle name="Comma 6 2 3 3 5" xfId="18585"/>
    <cellStyle name="Comma 6 2 3 4" xfId="3595"/>
    <cellStyle name="Comma 6 2 3 4 2" xfId="9045"/>
    <cellStyle name="Comma 6 2 3 4 2 2" xfId="25396"/>
    <cellStyle name="Comma 6 2 3 4 3" xfId="14496"/>
    <cellStyle name="Comma 6 2 3 4 3 2" xfId="30847"/>
    <cellStyle name="Comma 6 2 3 4 4" xfId="19946"/>
    <cellStyle name="Comma 6 2 3 5" xfId="6321"/>
    <cellStyle name="Comma 6 2 3 5 2" xfId="22672"/>
    <cellStyle name="Comma 6 2 3 6" xfId="11771"/>
    <cellStyle name="Comma 6 2 3 6 2" xfId="28122"/>
    <cellStyle name="Comma 6 2 3 7" xfId="17222"/>
    <cellStyle name="Comma 6 2 4" xfId="1379"/>
    <cellStyle name="Comma 6 2 4 2" xfId="2745"/>
    <cellStyle name="Comma 6 2 4 2 2" xfId="5473"/>
    <cellStyle name="Comma 6 2 4 2 2 2" xfId="10923"/>
    <cellStyle name="Comma 6 2 4 2 2 2 2" xfId="27274"/>
    <cellStyle name="Comma 6 2 4 2 2 3" xfId="16374"/>
    <cellStyle name="Comma 6 2 4 2 2 3 2" xfId="32725"/>
    <cellStyle name="Comma 6 2 4 2 2 4" xfId="21824"/>
    <cellStyle name="Comma 6 2 4 2 3" xfId="8201"/>
    <cellStyle name="Comma 6 2 4 2 3 2" xfId="24552"/>
    <cellStyle name="Comma 6 2 4 2 4" xfId="13651"/>
    <cellStyle name="Comma 6 2 4 2 4 2" xfId="30002"/>
    <cellStyle name="Comma 6 2 4 2 5" xfId="19102"/>
    <cellStyle name="Comma 6 2 4 3" xfId="4110"/>
    <cellStyle name="Comma 6 2 4 3 2" xfId="9560"/>
    <cellStyle name="Comma 6 2 4 3 2 2" xfId="25911"/>
    <cellStyle name="Comma 6 2 4 3 3" xfId="15011"/>
    <cellStyle name="Comma 6 2 4 3 3 2" xfId="31362"/>
    <cellStyle name="Comma 6 2 4 3 4" xfId="20461"/>
    <cellStyle name="Comma 6 2 4 4" xfId="6838"/>
    <cellStyle name="Comma 6 2 4 4 2" xfId="23189"/>
    <cellStyle name="Comma 6 2 4 5" xfId="12288"/>
    <cellStyle name="Comma 6 2 4 5 2" xfId="28639"/>
    <cellStyle name="Comma 6 2 4 6" xfId="17739"/>
    <cellStyle name="Comma 6 2 5" xfId="2062"/>
    <cellStyle name="Comma 6 2 5 2" xfId="4791"/>
    <cellStyle name="Comma 6 2 5 2 2" xfId="10241"/>
    <cellStyle name="Comma 6 2 5 2 2 2" xfId="26592"/>
    <cellStyle name="Comma 6 2 5 2 3" xfId="15692"/>
    <cellStyle name="Comma 6 2 5 2 3 2" xfId="32043"/>
    <cellStyle name="Comma 6 2 5 2 4" xfId="21142"/>
    <cellStyle name="Comma 6 2 5 3" xfId="7519"/>
    <cellStyle name="Comma 6 2 5 3 2" xfId="23870"/>
    <cellStyle name="Comma 6 2 5 4" xfId="12969"/>
    <cellStyle name="Comma 6 2 5 4 2" xfId="29320"/>
    <cellStyle name="Comma 6 2 5 5" xfId="18420"/>
    <cellStyle name="Comma 6 2 6" xfId="3430"/>
    <cellStyle name="Comma 6 2 6 2" xfId="8880"/>
    <cellStyle name="Comma 6 2 6 2 2" xfId="25231"/>
    <cellStyle name="Comma 6 2 6 3" xfId="14331"/>
    <cellStyle name="Comma 6 2 6 3 2" xfId="30682"/>
    <cellStyle name="Comma 6 2 6 4" xfId="19781"/>
    <cellStyle name="Comma 6 2 7" xfId="6156"/>
    <cellStyle name="Comma 6 2 7 2" xfId="22507"/>
    <cellStyle name="Comma 6 2 8" xfId="11606"/>
    <cellStyle name="Comma 6 2 8 2" xfId="27957"/>
    <cellStyle name="Comma 6 2 9" xfId="17057"/>
    <cellStyle name="Comma 6 3" xfId="775"/>
    <cellStyle name="Comma 6 3 2" xfId="1461"/>
    <cellStyle name="Comma 6 3 2 2" xfId="2827"/>
    <cellStyle name="Comma 6 3 2 2 2" xfId="5555"/>
    <cellStyle name="Comma 6 3 2 2 2 2" xfId="11005"/>
    <cellStyle name="Comma 6 3 2 2 2 2 2" xfId="27356"/>
    <cellStyle name="Comma 6 3 2 2 2 3" xfId="16456"/>
    <cellStyle name="Comma 6 3 2 2 2 3 2" xfId="32807"/>
    <cellStyle name="Comma 6 3 2 2 2 4" xfId="21906"/>
    <cellStyle name="Comma 6 3 2 2 3" xfId="8283"/>
    <cellStyle name="Comma 6 3 2 2 3 2" xfId="24634"/>
    <cellStyle name="Comma 6 3 2 2 4" xfId="13733"/>
    <cellStyle name="Comma 6 3 2 2 4 2" xfId="30084"/>
    <cellStyle name="Comma 6 3 2 2 5" xfId="19184"/>
    <cellStyle name="Comma 6 3 2 3" xfId="4192"/>
    <cellStyle name="Comma 6 3 2 3 2" xfId="9642"/>
    <cellStyle name="Comma 6 3 2 3 2 2" xfId="25993"/>
    <cellStyle name="Comma 6 3 2 3 3" xfId="15093"/>
    <cellStyle name="Comma 6 3 2 3 3 2" xfId="31444"/>
    <cellStyle name="Comma 6 3 2 3 4" xfId="20543"/>
    <cellStyle name="Comma 6 3 2 4" xfId="6920"/>
    <cellStyle name="Comma 6 3 2 4 2" xfId="23271"/>
    <cellStyle name="Comma 6 3 2 5" xfId="12370"/>
    <cellStyle name="Comma 6 3 2 5 2" xfId="28721"/>
    <cellStyle name="Comma 6 3 2 6" xfId="17821"/>
    <cellStyle name="Comma 6 3 3" xfId="2144"/>
    <cellStyle name="Comma 6 3 3 2" xfId="4873"/>
    <cellStyle name="Comma 6 3 3 2 2" xfId="10323"/>
    <cellStyle name="Comma 6 3 3 2 2 2" xfId="26674"/>
    <cellStyle name="Comma 6 3 3 2 3" xfId="15774"/>
    <cellStyle name="Comma 6 3 3 2 3 2" xfId="32125"/>
    <cellStyle name="Comma 6 3 3 2 4" xfId="21224"/>
    <cellStyle name="Comma 6 3 3 3" xfId="7601"/>
    <cellStyle name="Comma 6 3 3 3 2" xfId="23952"/>
    <cellStyle name="Comma 6 3 3 4" xfId="13051"/>
    <cellStyle name="Comma 6 3 3 4 2" xfId="29402"/>
    <cellStyle name="Comma 6 3 3 5" xfId="18502"/>
    <cellStyle name="Comma 6 3 4" xfId="3512"/>
    <cellStyle name="Comma 6 3 4 2" xfId="8962"/>
    <cellStyle name="Comma 6 3 4 2 2" xfId="25313"/>
    <cellStyle name="Comma 6 3 4 3" xfId="14413"/>
    <cellStyle name="Comma 6 3 4 3 2" xfId="30764"/>
    <cellStyle name="Comma 6 3 4 4" xfId="19863"/>
    <cellStyle name="Comma 6 3 5" xfId="6238"/>
    <cellStyle name="Comma 6 3 5 2" xfId="22589"/>
    <cellStyle name="Comma 6 3 6" xfId="11688"/>
    <cellStyle name="Comma 6 3 6 2" xfId="28039"/>
    <cellStyle name="Comma 6 3 7" xfId="17139"/>
    <cellStyle name="Comma 6 4" xfId="858"/>
    <cellStyle name="Comma 6 4 2" xfId="1543"/>
    <cellStyle name="Comma 6 4 2 2" xfId="2909"/>
    <cellStyle name="Comma 6 4 2 2 2" xfId="5637"/>
    <cellStyle name="Comma 6 4 2 2 2 2" xfId="11087"/>
    <cellStyle name="Comma 6 4 2 2 2 2 2" xfId="27438"/>
    <cellStyle name="Comma 6 4 2 2 2 3" xfId="16538"/>
    <cellStyle name="Comma 6 4 2 2 2 3 2" xfId="32889"/>
    <cellStyle name="Comma 6 4 2 2 2 4" xfId="21988"/>
    <cellStyle name="Comma 6 4 2 2 3" xfId="8365"/>
    <cellStyle name="Comma 6 4 2 2 3 2" xfId="24716"/>
    <cellStyle name="Comma 6 4 2 2 4" xfId="13815"/>
    <cellStyle name="Comma 6 4 2 2 4 2" xfId="30166"/>
    <cellStyle name="Comma 6 4 2 2 5" xfId="19266"/>
    <cellStyle name="Comma 6 4 2 3" xfId="4274"/>
    <cellStyle name="Comma 6 4 2 3 2" xfId="9724"/>
    <cellStyle name="Comma 6 4 2 3 2 2" xfId="26075"/>
    <cellStyle name="Comma 6 4 2 3 3" xfId="15175"/>
    <cellStyle name="Comma 6 4 2 3 3 2" xfId="31526"/>
    <cellStyle name="Comma 6 4 2 3 4" xfId="20625"/>
    <cellStyle name="Comma 6 4 2 4" xfId="7002"/>
    <cellStyle name="Comma 6 4 2 4 2" xfId="23353"/>
    <cellStyle name="Comma 6 4 2 5" xfId="12452"/>
    <cellStyle name="Comma 6 4 2 5 2" xfId="28803"/>
    <cellStyle name="Comma 6 4 2 6" xfId="17903"/>
    <cellStyle name="Comma 6 4 3" xfId="2226"/>
    <cellStyle name="Comma 6 4 3 2" xfId="4955"/>
    <cellStyle name="Comma 6 4 3 2 2" xfId="10405"/>
    <cellStyle name="Comma 6 4 3 2 2 2" xfId="26756"/>
    <cellStyle name="Comma 6 4 3 2 3" xfId="15856"/>
    <cellStyle name="Comma 6 4 3 2 3 2" xfId="32207"/>
    <cellStyle name="Comma 6 4 3 2 4" xfId="21306"/>
    <cellStyle name="Comma 6 4 3 3" xfId="7683"/>
    <cellStyle name="Comma 6 4 3 3 2" xfId="24034"/>
    <cellStyle name="Comma 6 4 3 4" xfId="13133"/>
    <cellStyle name="Comma 6 4 3 4 2" xfId="29484"/>
    <cellStyle name="Comma 6 4 3 5" xfId="18584"/>
    <cellStyle name="Comma 6 4 4" xfId="3594"/>
    <cellStyle name="Comma 6 4 4 2" xfId="9044"/>
    <cellStyle name="Comma 6 4 4 2 2" xfId="25395"/>
    <cellStyle name="Comma 6 4 4 3" xfId="14495"/>
    <cellStyle name="Comma 6 4 4 3 2" xfId="30846"/>
    <cellStyle name="Comma 6 4 4 4" xfId="19945"/>
    <cellStyle name="Comma 6 4 5" xfId="6320"/>
    <cellStyle name="Comma 6 4 5 2" xfId="22671"/>
    <cellStyle name="Comma 6 4 6" xfId="11770"/>
    <cellStyle name="Comma 6 4 6 2" xfId="28121"/>
    <cellStyle name="Comma 6 4 7" xfId="17221"/>
    <cellStyle name="Comma 6 5" xfId="1378"/>
    <cellStyle name="Comma 6 5 2" xfId="2744"/>
    <cellStyle name="Comma 6 5 2 2" xfId="5472"/>
    <cellStyle name="Comma 6 5 2 2 2" xfId="10922"/>
    <cellStyle name="Comma 6 5 2 2 2 2" xfId="27273"/>
    <cellStyle name="Comma 6 5 2 2 3" xfId="16373"/>
    <cellStyle name="Comma 6 5 2 2 3 2" xfId="32724"/>
    <cellStyle name="Comma 6 5 2 2 4" xfId="21823"/>
    <cellStyle name="Comma 6 5 2 3" xfId="8200"/>
    <cellStyle name="Comma 6 5 2 3 2" xfId="24551"/>
    <cellStyle name="Comma 6 5 2 4" xfId="13650"/>
    <cellStyle name="Comma 6 5 2 4 2" xfId="30001"/>
    <cellStyle name="Comma 6 5 2 5" xfId="19101"/>
    <cellStyle name="Comma 6 5 3" xfId="4109"/>
    <cellStyle name="Comma 6 5 3 2" xfId="9559"/>
    <cellStyle name="Comma 6 5 3 2 2" xfId="25910"/>
    <cellStyle name="Comma 6 5 3 3" xfId="15010"/>
    <cellStyle name="Comma 6 5 3 3 2" xfId="31361"/>
    <cellStyle name="Comma 6 5 3 4" xfId="20460"/>
    <cellStyle name="Comma 6 5 4" xfId="6837"/>
    <cellStyle name="Comma 6 5 4 2" xfId="23188"/>
    <cellStyle name="Comma 6 5 5" xfId="12287"/>
    <cellStyle name="Comma 6 5 5 2" xfId="28638"/>
    <cellStyle name="Comma 6 5 6" xfId="17738"/>
    <cellStyle name="Comma 6 6" xfId="2061"/>
    <cellStyle name="Comma 6 6 2" xfId="4790"/>
    <cellStyle name="Comma 6 6 2 2" xfId="10240"/>
    <cellStyle name="Comma 6 6 2 2 2" xfId="26591"/>
    <cellStyle name="Comma 6 6 2 3" xfId="15691"/>
    <cellStyle name="Comma 6 6 2 3 2" xfId="32042"/>
    <cellStyle name="Comma 6 6 2 4" xfId="21141"/>
    <cellStyle name="Comma 6 6 3" xfId="7518"/>
    <cellStyle name="Comma 6 6 3 2" xfId="23869"/>
    <cellStyle name="Comma 6 6 4" xfId="12968"/>
    <cellStyle name="Comma 6 6 4 2" xfId="29319"/>
    <cellStyle name="Comma 6 6 5" xfId="18419"/>
    <cellStyle name="Comma 6 7" xfId="3429"/>
    <cellStyle name="Comma 6 7 2" xfId="8879"/>
    <cellStyle name="Comma 6 7 2 2" xfId="25230"/>
    <cellStyle name="Comma 6 7 3" xfId="14330"/>
    <cellStyle name="Comma 6 7 3 2" xfId="30681"/>
    <cellStyle name="Comma 6 7 4" xfId="19780"/>
    <cellStyle name="Comma 6 8" xfId="6155"/>
    <cellStyle name="Comma 6 8 2" xfId="22506"/>
    <cellStyle name="Comma 6 9" xfId="11605"/>
    <cellStyle name="Comma 6 9 2" xfId="27956"/>
    <cellStyle name="Comma 7" xfId="602"/>
    <cellStyle name="Comma 8" xfId="603"/>
    <cellStyle name="Currency 2" xfId="537"/>
    <cellStyle name="Currency 2 2" xfId="605"/>
    <cellStyle name="Currency 2 3" xfId="606"/>
    <cellStyle name="Currency 2 4" xfId="707"/>
    <cellStyle name="Currency 2 5" xfId="604"/>
    <cellStyle name="Currency 3" xfId="693"/>
    <cellStyle name="Currency 4" xfId="508"/>
    <cellStyle name="Currency 4 2" xfId="1338"/>
    <cellStyle name="Currency 4 2 2" xfId="2704"/>
    <cellStyle name="Currency 4 2 2 2" xfId="5432"/>
    <cellStyle name="Currency 4 2 2 2 2" xfId="10882"/>
    <cellStyle name="Currency 4 2 2 2 2 2" xfId="27233"/>
    <cellStyle name="Currency 4 2 2 2 3" xfId="16333"/>
    <cellStyle name="Currency 4 2 2 2 3 2" xfId="32684"/>
    <cellStyle name="Currency 4 2 2 2 4" xfId="21783"/>
    <cellStyle name="Currency 4 2 2 3" xfId="8160"/>
    <cellStyle name="Currency 4 2 2 3 2" xfId="24511"/>
    <cellStyle name="Currency 4 2 2 4" xfId="13610"/>
    <cellStyle name="Currency 4 2 2 4 2" xfId="29961"/>
    <cellStyle name="Currency 4 2 2 5" xfId="19061"/>
    <cellStyle name="Currency 4 2 3" xfId="4069"/>
    <cellStyle name="Currency 4 2 3 2" xfId="9519"/>
    <cellStyle name="Currency 4 2 3 2 2" xfId="25870"/>
    <cellStyle name="Currency 4 2 3 3" xfId="14970"/>
    <cellStyle name="Currency 4 2 3 3 2" xfId="31321"/>
    <cellStyle name="Currency 4 2 3 4" xfId="20420"/>
    <cellStyle name="Currency 4 2 4" xfId="6797"/>
    <cellStyle name="Currency 4 2 4 2" xfId="23148"/>
    <cellStyle name="Currency 4 2 5" xfId="12247"/>
    <cellStyle name="Currency 4 2 5 2" xfId="28598"/>
    <cellStyle name="Currency 4 2 6" xfId="17698"/>
    <cellStyle name="Currency 4 3" xfId="2021"/>
    <cellStyle name="Currency 4 3 2" xfId="4750"/>
    <cellStyle name="Currency 4 3 2 2" xfId="10200"/>
    <cellStyle name="Currency 4 3 2 2 2" xfId="26551"/>
    <cellStyle name="Currency 4 3 2 3" xfId="15651"/>
    <cellStyle name="Currency 4 3 2 3 2" xfId="32002"/>
    <cellStyle name="Currency 4 3 2 4" xfId="21101"/>
    <cellStyle name="Currency 4 3 3" xfId="7478"/>
    <cellStyle name="Currency 4 3 3 2" xfId="23829"/>
    <cellStyle name="Currency 4 3 4" xfId="12928"/>
    <cellStyle name="Currency 4 3 4 2" xfId="29279"/>
    <cellStyle name="Currency 4 3 5" xfId="18379"/>
    <cellStyle name="Currency 4 4" xfId="3389"/>
    <cellStyle name="Currency 4 4 2" xfId="8839"/>
    <cellStyle name="Currency 4 4 2 2" xfId="25190"/>
    <cellStyle name="Currency 4 4 3" xfId="14290"/>
    <cellStyle name="Currency 4 4 3 2" xfId="30641"/>
    <cellStyle name="Currency 4 4 4" xfId="19740"/>
    <cellStyle name="Currency 4 5" xfId="6115"/>
    <cellStyle name="Currency 4 5 2" xfId="22466"/>
    <cellStyle name="Currency 4 6" xfId="11565"/>
    <cellStyle name="Currency 4 6 2" xfId="27916"/>
    <cellStyle name="Currency 4 7" xfId="17016"/>
    <cellStyle name="Currency 5" xfId="723"/>
    <cellStyle name="Currency 5 2" xfId="1409"/>
    <cellStyle name="Currency 5 2 2" xfId="2775"/>
    <cellStyle name="Currency 5 2 2 2" xfId="5503"/>
    <cellStyle name="Currency 5 2 2 2 2" xfId="10953"/>
    <cellStyle name="Currency 5 2 2 2 2 2" xfId="27304"/>
    <cellStyle name="Currency 5 2 2 2 3" xfId="16404"/>
    <cellStyle name="Currency 5 2 2 2 3 2" xfId="32755"/>
    <cellStyle name="Currency 5 2 2 2 4" xfId="21854"/>
    <cellStyle name="Currency 5 2 2 3" xfId="8231"/>
    <cellStyle name="Currency 5 2 2 3 2" xfId="24582"/>
    <cellStyle name="Currency 5 2 2 4" xfId="13681"/>
    <cellStyle name="Currency 5 2 2 4 2" xfId="30032"/>
    <cellStyle name="Currency 5 2 2 5" xfId="19132"/>
    <cellStyle name="Currency 5 2 3" xfId="4140"/>
    <cellStyle name="Currency 5 2 3 2" xfId="9590"/>
    <cellStyle name="Currency 5 2 3 2 2" xfId="25941"/>
    <cellStyle name="Currency 5 2 3 3" xfId="15041"/>
    <cellStyle name="Currency 5 2 3 3 2" xfId="31392"/>
    <cellStyle name="Currency 5 2 3 4" xfId="20491"/>
    <cellStyle name="Currency 5 2 4" xfId="6868"/>
    <cellStyle name="Currency 5 2 4 2" xfId="23219"/>
    <cellStyle name="Currency 5 2 5" xfId="12318"/>
    <cellStyle name="Currency 5 2 5 2" xfId="28669"/>
    <cellStyle name="Currency 5 2 6" xfId="17769"/>
    <cellStyle name="Currency 5 3" xfId="2092"/>
    <cellStyle name="Currency 5 3 2" xfId="4821"/>
    <cellStyle name="Currency 5 3 2 2" xfId="10271"/>
    <cellStyle name="Currency 5 3 2 2 2" xfId="26622"/>
    <cellStyle name="Currency 5 3 2 3" xfId="15722"/>
    <cellStyle name="Currency 5 3 2 3 2" xfId="32073"/>
    <cellStyle name="Currency 5 3 2 4" xfId="21172"/>
    <cellStyle name="Currency 5 3 3" xfId="7549"/>
    <cellStyle name="Currency 5 3 3 2" xfId="23900"/>
    <cellStyle name="Currency 5 3 4" xfId="12999"/>
    <cellStyle name="Currency 5 3 4 2" xfId="29350"/>
    <cellStyle name="Currency 5 3 5" xfId="18450"/>
    <cellStyle name="Currency 5 4" xfId="3460"/>
    <cellStyle name="Currency 5 4 2" xfId="8910"/>
    <cellStyle name="Currency 5 4 2 2" xfId="25261"/>
    <cellStyle name="Currency 5 4 3" xfId="14361"/>
    <cellStyle name="Currency 5 4 3 2" xfId="30712"/>
    <cellStyle name="Currency 5 4 4" xfId="19811"/>
    <cellStyle name="Currency 5 5" xfId="6186"/>
    <cellStyle name="Currency 5 5 2" xfId="22537"/>
    <cellStyle name="Currency 5 6" xfId="11636"/>
    <cellStyle name="Currency 5 6 2" xfId="27987"/>
    <cellStyle name="Currency 5 7" xfId="17087"/>
    <cellStyle name="Currency 6" xfId="889"/>
    <cellStyle name="Currency 6 2" xfId="1573"/>
    <cellStyle name="Currency 6 2 2" xfId="2939"/>
    <cellStyle name="Currency 6 2 2 2" xfId="5667"/>
    <cellStyle name="Currency 6 2 2 2 2" xfId="11117"/>
    <cellStyle name="Currency 6 2 2 2 2 2" xfId="27468"/>
    <cellStyle name="Currency 6 2 2 2 3" xfId="16568"/>
    <cellStyle name="Currency 6 2 2 2 3 2" xfId="32919"/>
    <cellStyle name="Currency 6 2 2 2 4" xfId="22018"/>
    <cellStyle name="Currency 6 2 2 3" xfId="8395"/>
    <cellStyle name="Currency 6 2 2 3 2" xfId="24746"/>
    <cellStyle name="Currency 6 2 2 4" xfId="13845"/>
    <cellStyle name="Currency 6 2 2 4 2" xfId="30196"/>
    <cellStyle name="Currency 6 2 2 5" xfId="19296"/>
    <cellStyle name="Currency 6 2 3" xfId="4304"/>
    <cellStyle name="Currency 6 2 3 2" xfId="9754"/>
    <cellStyle name="Currency 6 2 3 2 2" xfId="26105"/>
    <cellStyle name="Currency 6 2 3 3" xfId="15205"/>
    <cellStyle name="Currency 6 2 3 3 2" xfId="31556"/>
    <cellStyle name="Currency 6 2 3 4" xfId="20655"/>
    <cellStyle name="Currency 6 2 4" xfId="7032"/>
    <cellStyle name="Currency 6 2 4 2" xfId="23383"/>
    <cellStyle name="Currency 6 2 5" xfId="12482"/>
    <cellStyle name="Currency 6 2 5 2" xfId="28833"/>
    <cellStyle name="Currency 6 2 6" xfId="17933"/>
    <cellStyle name="Currency 6 3" xfId="2256"/>
    <cellStyle name="Currency 6 3 2" xfId="4985"/>
    <cellStyle name="Currency 6 3 2 2" xfId="10435"/>
    <cellStyle name="Currency 6 3 2 2 2" xfId="26786"/>
    <cellStyle name="Currency 6 3 2 3" xfId="15886"/>
    <cellStyle name="Currency 6 3 2 3 2" xfId="32237"/>
    <cellStyle name="Currency 6 3 2 4" xfId="21336"/>
    <cellStyle name="Currency 6 3 3" xfId="7713"/>
    <cellStyle name="Currency 6 3 3 2" xfId="24064"/>
    <cellStyle name="Currency 6 3 4" xfId="13163"/>
    <cellStyle name="Currency 6 3 4 2" xfId="29514"/>
    <cellStyle name="Currency 6 3 5" xfId="18614"/>
    <cellStyle name="Currency 6 4" xfId="3624"/>
    <cellStyle name="Currency 6 4 2" xfId="9074"/>
    <cellStyle name="Currency 6 4 2 2" xfId="25425"/>
    <cellStyle name="Currency 6 4 3" xfId="14525"/>
    <cellStyle name="Currency 6 4 3 2" xfId="30876"/>
    <cellStyle name="Currency 6 4 4" xfId="19975"/>
    <cellStyle name="Currency 6 5" xfId="6350"/>
    <cellStyle name="Currency 6 5 2" xfId="22701"/>
    <cellStyle name="Currency 6 6" xfId="11800"/>
    <cellStyle name="Currency 6 6 2" xfId="28151"/>
    <cellStyle name="Currency 6 7" xfId="17251"/>
    <cellStyle name="Explanatory Text" xfId="15" builtinId="53" customBuiltin="1"/>
    <cellStyle name="Explanatory Text 2" xfId="538"/>
    <cellStyle name="Explanatory Text 2 2" xfId="706"/>
    <cellStyle name="Explanatory Text 2 3" xfId="607"/>
    <cellStyle name="Good" xfId="6" builtinId="26" customBuiltin="1"/>
    <cellStyle name="Good 2" xfId="539"/>
    <cellStyle name="Heading 1" xfId="2" builtinId="16" customBuiltin="1"/>
    <cellStyle name="Heading 1 2" xfId="540"/>
    <cellStyle name="Heading 1 2 2" xfId="705"/>
    <cellStyle name="Heading 1 2 3" xfId="608"/>
    <cellStyle name="Heading 2" xfId="3" builtinId="17" customBuiltin="1"/>
    <cellStyle name="Heading 2 2" xfId="541"/>
    <cellStyle name="Heading 2 2 2" xfId="704"/>
    <cellStyle name="Heading 2 2 3" xfId="609"/>
    <cellStyle name="Heading 3" xfId="4" builtinId="18" customBuiltin="1"/>
    <cellStyle name="Heading 3 2" xfId="542"/>
    <cellStyle name="Heading 3 2 2" xfId="703"/>
    <cellStyle name="Heading 3 2 3" xfId="610"/>
    <cellStyle name="Heading 4" xfId="5" builtinId="19" customBuiltin="1"/>
    <cellStyle name="Heading 4 2" xfId="543"/>
    <cellStyle name="Heading 4 2 2" xfId="702"/>
    <cellStyle name="Heading 4 2 3" xfId="611"/>
    <cellStyle name="Heading1" xfId="49"/>
    <cellStyle name="Heading2" xfId="50"/>
    <cellStyle name="Heading3" xfId="51"/>
    <cellStyle name="Heading4" xfId="52"/>
    <cellStyle name="Hyperlink 2" xfId="74"/>
    <cellStyle name="Hyperlink 3" xfId="75"/>
    <cellStyle name="Input" xfId="9" builtinId="20" customBuiltin="1"/>
    <cellStyle name="Input 2" xfId="544"/>
    <cellStyle name="Linked Cell" xfId="12" builtinId="24" customBuiltin="1"/>
    <cellStyle name="Linked Cell 2" xfId="545"/>
    <cellStyle name="Linked Cell 2 2" xfId="701"/>
    <cellStyle name="Linked Cell 2 3" xfId="612"/>
    <cellStyle name="Neutral" xfId="8" builtinId="28" customBuiltin="1"/>
    <cellStyle name="Neutral 2" xfId="546"/>
    <cellStyle name="Normal" xfId="0" builtinId="0"/>
    <cellStyle name="Normal 10" xfId="53"/>
    <cellStyle name="Normal 10 10" xfId="860"/>
    <cellStyle name="Normal 10 10 2" xfId="1545"/>
    <cellStyle name="Normal 10 10 2 2" xfId="2911"/>
    <cellStyle name="Normal 10 10 2 2 2" xfId="5639"/>
    <cellStyle name="Normal 10 10 2 2 2 2" xfId="11089"/>
    <cellStyle name="Normal 10 10 2 2 2 2 2" xfId="27440"/>
    <cellStyle name="Normal 10 10 2 2 2 3" xfId="16540"/>
    <cellStyle name="Normal 10 10 2 2 2 3 2" xfId="32891"/>
    <cellStyle name="Normal 10 10 2 2 2 4" xfId="21990"/>
    <cellStyle name="Normal 10 10 2 2 3" xfId="8367"/>
    <cellStyle name="Normal 10 10 2 2 3 2" xfId="24718"/>
    <cellStyle name="Normal 10 10 2 2 4" xfId="13817"/>
    <cellStyle name="Normal 10 10 2 2 4 2" xfId="30168"/>
    <cellStyle name="Normal 10 10 2 2 5" xfId="19268"/>
    <cellStyle name="Normal 10 10 2 3" xfId="4276"/>
    <cellStyle name="Normal 10 10 2 3 2" xfId="9726"/>
    <cellStyle name="Normal 10 10 2 3 2 2" xfId="26077"/>
    <cellStyle name="Normal 10 10 2 3 3" xfId="15177"/>
    <cellStyle name="Normal 10 10 2 3 3 2" xfId="31528"/>
    <cellStyle name="Normal 10 10 2 3 4" xfId="20627"/>
    <cellStyle name="Normal 10 10 2 4" xfId="7004"/>
    <cellStyle name="Normal 10 10 2 4 2" xfId="23355"/>
    <cellStyle name="Normal 10 10 2 5" xfId="12454"/>
    <cellStyle name="Normal 10 10 2 5 2" xfId="28805"/>
    <cellStyle name="Normal 10 10 2 6" xfId="17905"/>
    <cellStyle name="Normal 10 10 3" xfId="2228"/>
    <cellStyle name="Normal 10 10 3 2" xfId="4957"/>
    <cellStyle name="Normal 10 10 3 2 2" xfId="10407"/>
    <cellStyle name="Normal 10 10 3 2 2 2" xfId="26758"/>
    <cellStyle name="Normal 10 10 3 2 3" xfId="15858"/>
    <cellStyle name="Normal 10 10 3 2 3 2" xfId="32209"/>
    <cellStyle name="Normal 10 10 3 2 4" xfId="21308"/>
    <cellStyle name="Normal 10 10 3 3" xfId="7685"/>
    <cellStyle name="Normal 10 10 3 3 2" xfId="24036"/>
    <cellStyle name="Normal 10 10 3 4" xfId="13135"/>
    <cellStyle name="Normal 10 10 3 4 2" xfId="29486"/>
    <cellStyle name="Normal 10 10 3 5" xfId="18586"/>
    <cellStyle name="Normal 10 10 4" xfId="3596"/>
    <cellStyle name="Normal 10 10 4 2" xfId="9046"/>
    <cellStyle name="Normal 10 10 4 2 2" xfId="25397"/>
    <cellStyle name="Normal 10 10 4 3" xfId="14497"/>
    <cellStyle name="Normal 10 10 4 3 2" xfId="30848"/>
    <cellStyle name="Normal 10 10 4 4" xfId="19947"/>
    <cellStyle name="Normal 10 10 5" xfId="6322"/>
    <cellStyle name="Normal 10 10 5 2" xfId="22673"/>
    <cellStyle name="Normal 10 10 6" xfId="11772"/>
    <cellStyle name="Normal 10 10 6 2" xfId="28123"/>
    <cellStyle name="Normal 10 10 7" xfId="17223"/>
    <cellStyle name="Normal 10 11" xfId="906"/>
    <cellStyle name="Normal 10 11 2" xfId="2272"/>
    <cellStyle name="Normal 10 11 2 2" xfId="5000"/>
    <cellStyle name="Normal 10 11 2 2 2" xfId="10450"/>
    <cellStyle name="Normal 10 11 2 2 2 2" xfId="26801"/>
    <cellStyle name="Normal 10 11 2 2 3" xfId="15901"/>
    <cellStyle name="Normal 10 11 2 2 3 2" xfId="32252"/>
    <cellStyle name="Normal 10 11 2 2 4" xfId="21351"/>
    <cellStyle name="Normal 10 11 2 3" xfId="7728"/>
    <cellStyle name="Normal 10 11 2 3 2" xfId="24079"/>
    <cellStyle name="Normal 10 11 2 4" xfId="13178"/>
    <cellStyle name="Normal 10 11 2 4 2" xfId="29529"/>
    <cellStyle name="Normal 10 11 2 5" xfId="18629"/>
    <cellStyle name="Normal 10 11 3" xfId="3638"/>
    <cellStyle name="Normal 10 11 3 2" xfId="9088"/>
    <cellStyle name="Normal 10 11 3 2 2" xfId="25439"/>
    <cellStyle name="Normal 10 11 3 3" xfId="14539"/>
    <cellStyle name="Normal 10 11 3 3 2" xfId="30890"/>
    <cellStyle name="Normal 10 11 3 4" xfId="19989"/>
    <cellStyle name="Normal 10 11 4" xfId="6365"/>
    <cellStyle name="Normal 10 11 4 2" xfId="22716"/>
    <cellStyle name="Normal 10 11 5" xfId="11815"/>
    <cellStyle name="Normal 10 11 5 2" xfId="28166"/>
    <cellStyle name="Normal 10 11 6" xfId="17266"/>
    <cellStyle name="Normal 10 12" xfId="1588"/>
    <cellStyle name="Normal 10 12 2" xfId="4318"/>
    <cellStyle name="Normal 10 12 2 2" xfId="9768"/>
    <cellStyle name="Normal 10 12 2 2 2" xfId="26119"/>
    <cellStyle name="Normal 10 12 2 3" xfId="15219"/>
    <cellStyle name="Normal 10 12 2 3 2" xfId="31570"/>
    <cellStyle name="Normal 10 12 2 4" xfId="20669"/>
    <cellStyle name="Normal 10 12 3" xfId="7046"/>
    <cellStyle name="Normal 10 12 3 2" xfId="23397"/>
    <cellStyle name="Normal 10 12 4" xfId="12496"/>
    <cellStyle name="Normal 10 12 4 2" xfId="28847"/>
    <cellStyle name="Normal 10 12 5" xfId="17947"/>
    <cellStyle name="Normal 10 13" xfId="5683"/>
    <cellStyle name="Normal 10 13 2" xfId="22034"/>
    <cellStyle name="Normal 10 14" xfId="11133"/>
    <cellStyle name="Normal 10 14 2" xfId="27484"/>
    <cellStyle name="Normal 10 15" xfId="16584"/>
    <cellStyle name="Normal 10 2" xfId="66"/>
    <cellStyle name="Normal 10 2 10" xfId="861"/>
    <cellStyle name="Normal 10 2 10 2" xfId="1546"/>
    <cellStyle name="Normal 10 2 10 2 2" xfId="2912"/>
    <cellStyle name="Normal 10 2 10 2 2 2" xfId="5640"/>
    <cellStyle name="Normal 10 2 10 2 2 2 2" xfId="11090"/>
    <cellStyle name="Normal 10 2 10 2 2 2 2 2" xfId="27441"/>
    <cellStyle name="Normal 10 2 10 2 2 2 3" xfId="16541"/>
    <cellStyle name="Normal 10 2 10 2 2 2 3 2" xfId="32892"/>
    <cellStyle name="Normal 10 2 10 2 2 2 4" xfId="21991"/>
    <cellStyle name="Normal 10 2 10 2 2 3" xfId="8368"/>
    <cellStyle name="Normal 10 2 10 2 2 3 2" xfId="24719"/>
    <cellStyle name="Normal 10 2 10 2 2 4" xfId="13818"/>
    <cellStyle name="Normal 10 2 10 2 2 4 2" xfId="30169"/>
    <cellStyle name="Normal 10 2 10 2 2 5" xfId="19269"/>
    <cellStyle name="Normal 10 2 10 2 3" xfId="4277"/>
    <cellStyle name="Normal 10 2 10 2 3 2" xfId="9727"/>
    <cellStyle name="Normal 10 2 10 2 3 2 2" xfId="26078"/>
    <cellStyle name="Normal 10 2 10 2 3 3" xfId="15178"/>
    <cellStyle name="Normal 10 2 10 2 3 3 2" xfId="31529"/>
    <cellStyle name="Normal 10 2 10 2 3 4" xfId="20628"/>
    <cellStyle name="Normal 10 2 10 2 4" xfId="7005"/>
    <cellStyle name="Normal 10 2 10 2 4 2" xfId="23356"/>
    <cellStyle name="Normal 10 2 10 2 5" xfId="12455"/>
    <cellStyle name="Normal 10 2 10 2 5 2" xfId="28806"/>
    <cellStyle name="Normal 10 2 10 2 6" xfId="17906"/>
    <cellStyle name="Normal 10 2 10 3" xfId="2229"/>
    <cellStyle name="Normal 10 2 10 3 2" xfId="4958"/>
    <cellStyle name="Normal 10 2 10 3 2 2" xfId="10408"/>
    <cellStyle name="Normal 10 2 10 3 2 2 2" xfId="26759"/>
    <cellStyle name="Normal 10 2 10 3 2 3" xfId="15859"/>
    <cellStyle name="Normal 10 2 10 3 2 3 2" xfId="32210"/>
    <cellStyle name="Normal 10 2 10 3 2 4" xfId="21309"/>
    <cellStyle name="Normal 10 2 10 3 3" xfId="7686"/>
    <cellStyle name="Normal 10 2 10 3 3 2" xfId="24037"/>
    <cellStyle name="Normal 10 2 10 3 4" xfId="13136"/>
    <cellStyle name="Normal 10 2 10 3 4 2" xfId="29487"/>
    <cellStyle name="Normal 10 2 10 3 5" xfId="18587"/>
    <cellStyle name="Normal 10 2 10 4" xfId="3597"/>
    <cellStyle name="Normal 10 2 10 4 2" xfId="9047"/>
    <cellStyle name="Normal 10 2 10 4 2 2" xfId="25398"/>
    <cellStyle name="Normal 10 2 10 4 3" xfId="14498"/>
    <cellStyle name="Normal 10 2 10 4 3 2" xfId="30849"/>
    <cellStyle name="Normal 10 2 10 4 4" xfId="19948"/>
    <cellStyle name="Normal 10 2 10 5" xfId="6323"/>
    <cellStyle name="Normal 10 2 10 5 2" xfId="22674"/>
    <cellStyle name="Normal 10 2 10 6" xfId="11773"/>
    <cellStyle name="Normal 10 2 10 6 2" xfId="28124"/>
    <cellStyle name="Normal 10 2 10 7" xfId="17224"/>
    <cellStyle name="Normal 10 2 11" xfId="910"/>
    <cellStyle name="Normal 10 2 11 2" xfId="2276"/>
    <cellStyle name="Normal 10 2 11 2 2" xfId="5004"/>
    <cellStyle name="Normal 10 2 11 2 2 2" xfId="10454"/>
    <cellStyle name="Normal 10 2 11 2 2 2 2" xfId="26805"/>
    <cellStyle name="Normal 10 2 11 2 2 3" xfId="15905"/>
    <cellStyle name="Normal 10 2 11 2 2 3 2" xfId="32256"/>
    <cellStyle name="Normal 10 2 11 2 2 4" xfId="21355"/>
    <cellStyle name="Normal 10 2 11 2 3" xfId="7732"/>
    <cellStyle name="Normal 10 2 11 2 3 2" xfId="24083"/>
    <cellStyle name="Normal 10 2 11 2 4" xfId="13182"/>
    <cellStyle name="Normal 10 2 11 2 4 2" xfId="29533"/>
    <cellStyle name="Normal 10 2 11 2 5" xfId="18633"/>
    <cellStyle name="Normal 10 2 11 3" xfId="3642"/>
    <cellStyle name="Normal 10 2 11 3 2" xfId="9092"/>
    <cellStyle name="Normal 10 2 11 3 2 2" xfId="25443"/>
    <cellStyle name="Normal 10 2 11 3 3" xfId="14543"/>
    <cellStyle name="Normal 10 2 11 3 3 2" xfId="30894"/>
    <cellStyle name="Normal 10 2 11 3 4" xfId="19993"/>
    <cellStyle name="Normal 10 2 11 4" xfId="6369"/>
    <cellStyle name="Normal 10 2 11 4 2" xfId="22720"/>
    <cellStyle name="Normal 10 2 11 5" xfId="11819"/>
    <cellStyle name="Normal 10 2 11 5 2" xfId="28170"/>
    <cellStyle name="Normal 10 2 11 6" xfId="17270"/>
    <cellStyle name="Normal 10 2 12" xfId="1592"/>
    <cellStyle name="Normal 10 2 12 2" xfId="4322"/>
    <cellStyle name="Normal 10 2 12 2 2" xfId="9772"/>
    <cellStyle name="Normal 10 2 12 2 2 2" xfId="26123"/>
    <cellStyle name="Normal 10 2 12 2 3" xfId="15223"/>
    <cellStyle name="Normal 10 2 12 2 3 2" xfId="31574"/>
    <cellStyle name="Normal 10 2 12 2 4" xfId="20673"/>
    <cellStyle name="Normal 10 2 12 3" xfId="7050"/>
    <cellStyle name="Normal 10 2 12 3 2" xfId="23401"/>
    <cellStyle name="Normal 10 2 12 4" xfId="12500"/>
    <cellStyle name="Normal 10 2 12 4 2" xfId="28851"/>
    <cellStyle name="Normal 10 2 12 5" xfId="17951"/>
    <cellStyle name="Normal 10 2 13" xfId="5687"/>
    <cellStyle name="Normal 10 2 13 2" xfId="22038"/>
    <cellStyle name="Normal 10 2 14" xfId="11137"/>
    <cellStyle name="Normal 10 2 14 2" xfId="27488"/>
    <cellStyle name="Normal 10 2 15" xfId="16588"/>
    <cellStyle name="Normal 10 2 2" xfId="77"/>
    <cellStyle name="Normal 10 2 2 10" xfId="5694"/>
    <cellStyle name="Normal 10 2 2 10 2" xfId="22045"/>
    <cellStyle name="Normal 10 2 2 11" xfId="11144"/>
    <cellStyle name="Normal 10 2 2 11 2" xfId="27495"/>
    <cellStyle name="Normal 10 2 2 12" xfId="16595"/>
    <cellStyle name="Normal 10 2 2 2" xfId="91"/>
    <cellStyle name="Normal 10 2 2 2 10" xfId="16607"/>
    <cellStyle name="Normal 10 2 2 2 2" xfId="120"/>
    <cellStyle name="Normal 10 2 2 2 2 2" xfId="176"/>
    <cellStyle name="Normal 10 2 2 2 2 2 2" xfId="285"/>
    <cellStyle name="Normal 10 2 2 2 2 2 2 10" xfId="11345"/>
    <cellStyle name="Normal 10 2 2 2 2 2 2 10 2" xfId="27696"/>
    <cellStyle name="Normal 10 2 2 2 2 2 2 11" xfId="16796"/>
    <cellStyle name="Normal 10 2 2 2 2 2 2 2" xfId="504"/>
    <cellStyle name="Normal 10 2 2 2 2 2 2 2 2" xfId="1334"/>
    <cellStyle name="Normal 10 2 2 2 2 2 2 2 2 2" xfId="2700"/>
    <cellStyle name="Normal 10 2 2 2 2 2 2 2 2 2 2" xfId="5428"/>
    <cellStyle name="Normal 10 2 2 2 2 2 2 2 2 2 2 2" xfId="10878"/>
    <cellStyle name="Normal 10 2 2 2 2 2 2 2 2 2 2 2 2" xfId="27229"/>
    <cellStyle name="Normal 10 2 2 2 2 2 2 2 2 2 2 3" xfId="16329"/>
    <cellStyle name="Normal 10 2 2 2 2 2 2 2 2 2 2 3 2" xfId="32680"/>
    <cellStyle name="Normal 10 2 2 2 2 2 2 2 2 2 2 4" xfId="21779"/>
    <cellStyle name="Normal 10 2 2 2 2 2 2 2 2 2 3" xfId="8156"/>
    <cellStyle name="Normal 10 2 2 2 2 2 2 2 2 2 3 2" xfId="24507"/>
    <cellStyle name="Normal 10 2 2 2 2 2 2 2 2 2 4" xfId="13606"/>
    <cellStyle name="Normal 10 2 2 2 2 2 2 2 2 2 4 2" xfId="29957"/>
    <cellStyle name="Normal 10 2 2 2 2 2 2 2 2 2 5" xfId="19057"/>
    <cellStyle name="Normal 10 2 2 2 2 2 2 2 2 3" xfId="4065"/>
    <cellStyle name="Normal 10 2 2 2 2 2 2 2 2 3 2" xfId="9515"/>
    <cellStyle name="Normal 10 2 2 2 2 2 2 2 2 3 2 2" xfId="25866"/>
    <cellStyle name="Normal 10 2 2 2 2 2 2 2 2 3 3" xfId="14966"/>
    <cellStyle name="Normal 10 2 2 2 2 2 2 2 2 3 3 2" xfId="31317"/>
    <cellStyle name="Normal 10 2 2 2 2 2 2 2 2 3 4" xfId="20416"/>
    <cellStyle name="Normal 10 2 2 2 2 2 2 2 2 4" xfId="6793"/>
    <cellStyle name="Normal 10 2 2 2 2 2 2 2 2 4 2" xfId="23144"/>
    <cellStyle name="Normal 10 2 2 2 2 2 2 2 2 5" xfId="12243"/>
    <cellStyle name="Normal 10 2 2 2 2 2 2 2 2 5 2" xfId="28594"/>
    <cellStyle name="Normal 10 2 2 2 2 2 2 2 2 6" xfId="17694"/>
    <cellStyle name="Normal 10 2 2 2 2 2 2 2 3" xfId="2016"/>
    <cellStyle name="Normal 10 2 2 2 2 2 2 2 3 2" xfId="4746"/>
    <cellStyle name="Normal 10 2 2 2 2 2 2 2 3 2 2" xfId="10196"/>
    <cellStyle name="Normal 10 2 2 2 2 2 2 2 3 2 2 2" xfId="26547"/>
    <cellStyle name="Normal 10 2 2 2 2 2 2 2 3 2 3" xfId="15647"/>
    <cellStyle name="Normal 10 2 2 2 2 2 2 2 3 2 3 2" xfId="31998"/>
    <cellStyle name="Normal 10 2 2 2 2 2 2 2 3 2 4" xfId="21097"/>
    <cellStyle name="Normal 10 2 2 2 2 2 2 2 3 3" xfId="7474"/>
    <cellStyle name="Normal 10 2 2 2 2 2 2 2 3 3 2" xfId="23825"/>
    <cellStyle name="Normal 10 2 2 2 2 2 2 2 3 4" xfId="12924"/>
    <cellStyle name="Normal 10 2 2 2 2 2 2 2 3 4 2" xfId="29275"/>
    <cellStyle name="Normal 10 2 2 2 2 2 2 2 3 5" xfId="18375"/>
    <cellStyle name="Normal 10 2 2 2 2 2 2 2 4" xfId="3385"/>
    <cellStyle name="Normal 10 2 2 2 2 2 2 2 4 2" xfId="8835"/>
    <cellStyle name="Normal 10 2 2 2 2 2 2 2 4 2 2" xfId="25186"/>
    <cellStyle name="Normal 10 2 2 2 2 2 2 2 4 3" xfId="14286"/>
    <cellStyle name="Normal 10 2 2 2 2 2 2 2 4 3 2" xfId="30637"/>
    <cellStyle name="Normal 10 2 2 2 2 2 2 2 4 4" xfId="19736"/>
    <cellStyle name="Normal 10 2 2 2 2 2 2 2 5" xfId="6111"/>
    <cellStyle name="Normal 10 2 2 2 2 2 2 2 5 2" xfId="22462"/>
    <cellStyle name="Normal 10 2 2 2 2 2 2 2 6" xfId="11561"/>
    <cellStyle name="Normal 10 2 2 2 2 2 2 2 6 2" xfId="27912"/>
    <cellStyle name="Normal 10 2 2 2 2 2 2 2 7" xfId="17012"/>
    <cellStyle name="Normal 10 2 2 2 2 2 2 3" xfId="719"/>
    <cellStyle name="Normal 10 2 2 2 2 2 2 3 2" xfId="1407"/>
    <cellStyle name="Normal 10 2 2 2 2 2 2 3 2 2" xfId="2773"/>
    <cellStyle name="Normal 10 2 2 2 2 2 2 3 2 2 2" xfId="5501"/>
    <cellStyle name="Normal 10 2 2 2 2 2 2 3 2 2 2 2" xfId="10951"/>
    <cellStyle name="Normal 10 2 2 2 2 2 2 3 2 2 2 2 2" xfId="27302"/>
    <cellStyle name="Normal 10 2 2 2 2 2 2 3 2 2 2 3" xfId="16402"/>
    <cellStyle name="Normal 10 2 2 2 2 2 2 3 2 2 2 3 2" xfId="32753"/>
    <cellStyle name="Normal 10 2 2 2 2 2 2 3 2 2 2 4" xfId="21852"/>
    <cellStyle name="Normal 10 2 2 2 2 2 2 3 2 2 3" xfId="8229"/>
    <cellStyle name="Normal 10 2 2 2 2 2 2 3 2 2 3 2" xfId="24580"/>
    <cellStyle name="Normal 10 2 2 2 2 2 2 3 2 2 4" xfId="13679"/>
    <cellStyle name="Normal 10 2 2 2 2 2 2 3 2 2 4 2" xfId="30030"/>
    <cellStyle name="Normal 10 2 2 2 2 2 2 3 2 2 5" xfId="19130"/>
    <cellStyle name="Normal 10 2 2 2 2 2 2 3 2 3" xfId="4138"/>
    <cellStyle name="Normal 10 2 2 2 2 2 2 3 2 3 2" xfId="9588"/>
    <cellStyle name="Normal 10 2 2 2 2 2 2 3 2 3 2 2" xfId="25939"/>
    <cellStyle name="Normal 10 2 2 2 2 2 2 3 2 3 3" xfId="15039"/>
    <cellStyle name="Normal 10 2 2 2 2 2 2 3 2 3 3 2" xfId="31390"/>
    <cellStyle name="Normal 10 2 2 2 2 2 2 3 2 3 4" xfId="20489"/>
    <cellStyle name="Normal 10 2 2 2 2 2 2 3 2 4" xfId="6866"/>
    <cellStyle name="Normal 10 2 2 2 2 2 2 3 2 4 2" xfId="23217"/>
    <cellStyle name="Normal 10 2 2 2 2 2 2 3 2 5" xfId="12316"/>
    <cellStyle name="Normal 10 2 2 2 2 2 2 3 2 5 2" xfId="28667"/>
    <cellStyle name="Normal 10 2 2 2 2 2 2 3 2 6" xfId="17767"/>
    <cellStyle name="Normal 10 2 2 2 2 2 2 3 3" xfId="2090"/>
    <cellStyle name="Normal 10 2 2 2 2 2 2 3 3 2" xfId="4819"/>
    <cellStyle name="Normal 10 2 2 2 2 2 2 3 3 2 2" xfId="10269"/>
    <cellStyle name="Normal 10 2 2 2 2 2 2 3 3 2 2 2" xfId="26620"/>
    <cellStyle name="Normal 10 2 2 2 2 2 2 3 3 2 3" xfId="15720"/>
    <cellStyle name="Normal 10 2 2 2 2 2 2 3 3 2 3 2" xfId="32071"/>
    <cellStyle name="Normal 10 2 2 2 2 2 2 3 3 2 4" xfId="21170"/>
    <cellStyle name="Normal 10 2 2 2 2 2 2 3 3 3" xfId="7547"/>
    <cellStyle name="Normal 10 2 2 2 2 2 2 3 3 3 2" xfId="23898"/>
    <cellStyle name="Normal 10 2 2 2 2 2 2 3 3 4" xfId="12997"/>
    <cellStyle name="Normal 10 2 2 2 2 2 2 3 3 4 2" xfId="29348"/>
    <cellStyle name="Normal 10 2 2 2 2 2 2 3 3 5" xfId="18448"/>
    <cellStyle name="Normal 10 2 2 2 2 2 2 3 4" xfId="3458"/>
    <cellStyle name="Normal 10 2 2 2 2 2 2 3 4 2" xfId="8908"/>
    <cellStyle name="Normal 10 2 2 2 2 2 2 3 4 2 2" xfId="25259"/>
    <cellStyle name="Normal 10 2 2 2 2 2 2 3 4 3" xfId="14359"/>
    <cellStyle name="Normal 10 2 2 2 2 2 2 3 4 3 2" xfId="30710"/>
    <cellStyle name="Normal 10 2 2 2 2 2 2 3 4 4" xfId="19809"/>
    <cellStyle name="Normal 10 2 2 2 2 2 2 3 5" xfId="6184"/>
    <cellStyle name="Normal 10 2 2 2 2 2 2 3 5 2" xfId="22535"/>
    <cellStyle name="Normal 10 2 2 2 2 2 2 3 6" xfId="11634"/>
    <cellStyle name="Normal 10 2 2 2 2 2 2 3 6 2" xfId="27985"/>
    <cellStyle name="Normal 10 2 2 2 2 2 2 3 7" xfId="17085"/>
    <cellStyle name="Normal 10 2 2 2 2 2 2 4" xfId="804"/>
    <cellStyle name="Normal 10 2 2 2 2 2 2 4 2" xfId="1490"/>
    <cellStyle name="Normal 10 2 2 2 2 2 2 4 2 2" xfId="2856"/>
    <cellStyle name="Normal 10 2 2 2 2 2 2 4 2 2 2" xfId="5584"/>
    <cellStyle name="Normal 10 2 2 2 2 2 2 4 2 2 2 2" xfId="11034"/>
    <cellStyle name="Normal 10 2 2 2 2 2 2 4 2 2 2 2 2" xfId="27385"/>
    <cellStyle name="Normal 10 2 2 2 2 2 2 4 2 2 2 3" xfId="16485"/>
    <cellStyle name="Normal 10 2 2 2 2 2 2 4 2 2 2 3 2" xfId="32836"/>
    <cellStyle name="Normal 10 2 2 2 2 2 2 4 2 2 2 4" xfId="21935"/>
    <cellStyle name="Normal 10 2 2 2 2 2 2 4 2 2 3" xfId="8312"/>
    <cellStyle name="Normal 10 2 2 2 2 2 2 4 2 2 3 2" xfId="24663"/>
    <cellStyle name="Normal 10 2 2 2 2 2 2 4 2 2 4" xfId="13762"/>
    <cellStyle name="Normal 10 2 2 2 2 2 2 4 2 2 4 2" xfId="30113"/>
    <cellStyle name="Normal 10 2 2 2 2 2 2 4 2 2 5" xfId="19213"/>
    <cellStyle name="Normal 10 2 2 2 2 2 2 4 2 3" xfId="4221"/>
    <cellStyle name="Normal 10 2 2 2 2 2 2 4 2 3 2" xfId="9671"/>
    <cellStyle name="Normal 10 2 2 2 2 2 2 4 2 3 2 2" xfId="26022"/>
    <cellStyle name="Normal 10 2 2 2 2 2 2 4 2 3 3" xfId="15122"/>
    <cellStyle name="Normal 10 2 2 2 2 2 2 4 2 3 3 2" xfId="31473"/>
    <cellStyle name="Normal 10 2 2 2 2 2 2 4 2 3 4" xfId="20572"/>
    <cellStyle name="Normal 10 2 2 2 2 2 2 4 2 4" xfId="6949"/>
    <cellStyle name="Normal 10 2 2 2 2 2 2 4 2 4 2" xfId="23300"/>
    <cellStyle name="Normal 10 2 2 2 2 2 2 4 2 5" xfId="12399"/>
    <cellStyle name="Normal 10 2 2 2 2 2 2 4 2 5 2" xfId="28750"/>
    <cellStyle name="Normal 10 2 2 2 2 2 2 4 2 6" xfId="17850"/>
    <cellStyle name="Normal 10 2 2 2 2 2 2 4 3" xfId="2173"/>
    <cellStyle name="Normal 10 2 2 2 2 2 2 4 3 2" xfId="4902"/>
    <cellStyle name="Normal 10 2 2 2 2 2 2 4 3 2 2" xfId="10352"/>
    <cellStyle name="Normal 10 2 2 2 2 2 2 4 3 2 2 2" xfId="26703"/>
    <cellStyle name="Normal 10 2 2 2 2 2 2 4 3 2 3" xfId="15803"/>
    <cellStyle name="Normal 10 2 2 2 2 2 2 4 3 2 3 2" xfId="32154"/>
    <cellStyle name="Normal 10 2 2 2 2 2 2 4 3 2 4" xfId="21253"/>
    <cellStyle name="Normal 10 2 2 2 2 2 2 4 3 3" xfId="7630"/>
    <cellStyle name="Normal 10 2 2 2 2 2 2 4 3 3 2" xfId="23981"/>
    <cellStyle name="Normal 10 2 2 2 2 2 2 4 3 4" xfId="13080"/>
    <cellStyle name="Normal 10 2 2 2 2 2 2 4 3 4 2" xfId="29431"/>
    <cellStyle name="Normal 10 2 2 2 2 2 2 4 3 5" xfId="18531"/>
    <cellStyle name="Normal 10 2 2 2 2 2 2 4 4" xfId="3541"/>
    <cellStyle name="Normal 10 2 2 2 2 2 2 4 4 2" xfId="8991"/>
    <cellStyle name="Normal 10 2 2 2 2 2 2 4 4 2 2" xfId="25342"/>
    <cellStyle name="Normal 10 2 2 2 2 2 2 4 4 3" xfId="14442"/>
    <cellStyle name="Normal 10 2 2 2 2 2 2 4 4 3 2" xfId="30793"/>
    <cellStyle name="Normal 10 2 2 2 2 2 2 4 4 4" xfId="19892"/>
    <cellStyle name="Normal 10 2 2 2 2 2 2 4 5" xfId="6267"/>
    <cellStyle name="Normal 10 2 2 2 2 2 2 4 5 2" xfId="22618"/>
    <cellStyle name="Normal 10 2 2 2 2 2 2 4 6" xfId="11717"/>
    <cellStyle name="Normal 10 2 2 2 2 2 2 4 6 2" xfId="28068"/>
    <cellStyle name="Normal 10 2 2 2 2 2 2 4 7" xfId="17168"/>
    <cellStyle name="Normal 10 2 2 2 2 2 2 5" xfId="888"/>
    <cellStyle name="Normal 10 2 2 2 2 2 2 5 2" xfId="1572"/>
    <cellStyle name="Normal 10 2 2 2 2 2 2 5 2 2" xfId="2938"/>
    <cellStyle name="Normal 10 2 2 2 2 2 2 5 2 2 2" xfId="5666"/>
    <cellStyle name="Normal 10 2 2 2 2 2 2 5 2 2 2 2" xfId="11116"/>
    <cellStyle name="Normal 10 2 2 2 2 2 2 5 2 2 2 2 2" xfId="27467"/>
    <cellStyle name="Normal 10 2 2 2 2 2 2 5 2 2 2 3" xfId="16567"/>
    <cellStyle name="Normal 10 2 2 2 2 2 2 5 2 2 2 3 2" xfId="32918"/>
    <cellStyle name="Normal 10 2 2 2 2 2 2 5 2 2 2 4" xfId="22017"/>
    <cellStyle name="Normal 10 2 2 2 2 2 2 5 2 2 3" xfId="8394"/>
    <cellStyle name="Normal 10 2 2 2 2 2 2 5 2 2 3 2" xfId="24745"/>
    <cellStyle name="Normal 10 2 2 2 2 2 2 5 2 2 4" xfId="13844"/>
    <cellStyle name="Normal 10 2 2 2 2 2 2 5 2 2 4 2" xfId="30195"/>
    <cellStyle name="Normal 10 2 2 2 2 2 2 5 2 2 5" xfId="19295"/>
    <cellStyle name="Normal 10 2 2 2 2 2 2 5 2 3" xfId="4303"/>
    <cellStyle name="Normal 10 2 2 2 2 2 2 5 2 3 2" xfId="9753"/>
    <cellStyle name="Normal 10 2 2 2 2 2 2 5 2 3 2 2" xfId="26104"/>
    <cellStyle name="Normal 10 2 2 2 2 2 2 5 2 3 3" xfId="15204"/>
    <cellStyle name="Normal 10 2 2 2 2 2 2 5 2 3 3 2" xfId="31555"/>
    <cellStyle name="Normal 10 2 2 2 2 2 2 5 2 3 4" xfId="20654"/>
    <cellStyle name="Normal 10 2 2 2 2 2 2 5 2 4" xfId="7031"/>
    <cellStyle name="Normal 10 2 2 2 2 2 2 5 2 4 2" xfId="23382"/>
    <cellStyle name="Normal 10 2 2 2 2 2 2 5 2 5" xfId="12481"/>
    <cellStyle name="Normal 10 2 2 2 2 2 2 5 2 5 2" xfId="28832"/>
    <cellStyle name="Normal 10 2 2 2 2 2 2 5 2 6" xfId="17932"/>
    <cellStyle name="Normal 10 2 2 2 2 2 2 5 3" xfId="2255"/>
    <cellStyle name="Normal 10 2 2 2 2 2 2 5 3 2" xfId="4984"/>
    <cellStyle name="Normal 10 2 2 2 2 2 2 5 3 2 2" xfId="10434"/>
    <cellStyle name="Normal 10 2 2 2 2 2 2 5 3 2 2 2" xfId="26785"/>
    <cellStyle name="Normal 10 2 2 2 2 2 2 5 3 2 3" xfId="15885"/>
    <cellStyle name="Normal 10 2 2 2 2 2 2 5 3 2 3 2" xfId="32236"/>
    <cellStyle name="Normal 10 2 2 2 2 2 2 5 3 2 4" xfId="21335"/>
    <cellStyle name="Normal 10 2 2 2 2 2 2 5 3 3" xfId="7712"/>
    <cellStyle name="Normal 10 2 2 2 2 2 2 5 3 3 2" xfId="24063"/>
    <cellStyle name="Normal 10 2 2 2 2 2 2 5 3 4" xfId="13162"/>
    <cellStyle name="Normal 10 2 2 2 2 2 2 5 3 4 2" xfId="29513"/>
    <cellStyle name="Normal 10 2 2 2 2 2 2 5 3 5" xfId="18613"/>
    <cellStyle name="Normal 10 2 2 2 2 2 2 5 4" xfId="3623"/>
    <cellStyle name="Normal 10 2 2 2 2 2 2 5 4 2" xfId="9073"/>
    <cellStyle name="Normal 10 2 2 2 2 2 2 5 4 2 2" xfId="25424"/>
    <cellStyle name="Normal 10 2 2 2 2 2 2 5 4 3" xfId="14524"/>
    <cellStyle name="Normal 10 2 2 2 2 2 2 5 4 3 2" xfId="30875"/>
    <cellStyle name="Normal 10 2 2 2 2 2 2 5 4 4" xfId="19974"/>
    <cellStyle name="Normal 10 2 2 2 2 2 2 5 5" xfId="6349"/>
    <cellStyle name="Normal 10 2 2 2 2 2 2 5 5 2" xfId="22700"/>
    <cellStyle name="Normal 10 2 2 2 2 2 2 5 6" xfId="11799"/>
    <cellStyle name="Normal 10 2 2 2 2 2 2 5 6 2" xfId="28150"/>
    <cellStyle name="Normal 10 2 2 2 2 2 2 5 7" xfId="17250"/>
    <cellStyle name="Normal 10 2 2 2 2 2 2 6" xfId="807"/>
    <cellStyle name="Normal 10 2 2 2 2 2 2 7" xfId="1118"/>
    <cellStyle name="Normal 10 2 2 2 2 2 2 7 2" xfId="2484"/>
    <cellStyle name="Normal 10 2 2 2 2 2 2 7 2 2" xfId="5212"/>
    <cellStyle name="Normal 10 2 2 2 2 2 2 7 2 2 2" xfId="10662"/>
    <cellStyle name="Normal 10 2 2 2 2 2 2 7 2 2 2 2" xfId="27013"/>
    <cellStyle name="Normal 10 2 2 2 2 2 2 7 2 2 3" xfId="16113"/>
    <cellStyle name="Normal 10 2 2 2 2 2 2 7 2 2 3 2" xfId="32464"/>
    <cellStyle name="Normal 10 2 2 2 2 2 2 7 2 2 4" xfId="21563"/>
    <cellStyle name="Normal 10 2 2 2 2 2 2 7 2 3" xfId="7940"/>
    <cellStyle name="Normal 10 2 2 2 2 2 2 7 2 3 2" xfId="24291"/>
    <cellStyle name="Normal 10 2 2 2 2 2 2 7 2 4" xfId="13390"/>
    <cellStyle name="Normal 10 2 2 2 2 2 2 7 2 4 2" xfId="29741"/>
    <cellStyle name="Normal 10 2 2 2 2 2 2 7 2 5" xfId="18841"/>
    <cellStyle name="Normal 10 2 2 2 2 2 2 7 3" xfId="2950"/>
    <cellStyle name="Normal 10 2 2 2 2 2 2 7 3 2" xfId="8400"/>
    <cellStyle name="Normal 10 2 2 2 2 2 2 7 3 2 2" xfId="24751"/>
    <cellStyle name="Normal 10 2 2 2 2 2 2 7 3 3" xfId="13851"/>
    <cellStyle name="Normal 10 2 2 2 2 2 2 7 3 3 2" xfId="30202"/>
    <cellStyle name="Normal 10 2 2 2 2 2 2 7 3 4" xfId="19301"/>
    <cellStyle name="Normal 10 2 2 2 2 2 2 7 4" xfId="6577"/>
    <cellStyle name="Normal 10 2 2 2 2 2 2 7 4 2" xfId="22928"/>
    <cellStyle name="Normal 10 2 2 2 2 2 2 7 5" xfId="12027"/>
    <cellStyle name="Normal 10 2 2 2 2 2 2 7 5 2" xfId="28378"/>
    <cellStyle name="Normal 10 2 2 2 2 2 2 7 6" xfId="17478"/>
    <cellStyle name="Normal 10 2 2 2 2 2 2 8" xfId="1800"/>
    <cellStyle name="Normal 10 2 2 2 2 2 2 8 2" xfId="4530"/>
    <cellStyle name="Normal 10 2 2 2 2 2 2 8 2 2" xfId="9980"/>
    <cellStyle name="Normal 10 2 2 2 2 2 2 8 2 2 2" xfId="26331"/>
    <cellStyle name="Normal 10 2 2 2 2 2 2 8 2 3" xfId="15431"/>
    <cellStyle name="Normal 10 2 2 2 2 2 2 8 2 3 2" xfId="31782"/>
    <cellStyle name="Normal 10 2 2 2 2 2 2 8 2 4" xfId="20881"/>
    <cellStyle name="Normal 10 2 2 2 2 2 2 8 3" xfId="7258"/>
    <cellStyle name="Normal 10 2 2 2 2 2 2 8 3 2" xfId="23609"/>
    <cellStyle name="Normal 10 2 2 2 2 2 2 8 4" xfId="12708"/>
    <cellStyle name="Normal 10 2 2 2 2 2 2 8 4 2" xfId="29059"/>
    <cellStyle name="Normal 10 2 2 2 2 2 2 8 5" xfId="18159"/>
    <cellStyle name="Normal 10 2 2 2 2 2 2 9" xfId="5895"/>
    <cellStyle name="Normal 10 2 2 2 2 2 2 9 2" xfId="22246"/>
    <cellStyle name="Normal 10 2 2 2 2 2 3" xfId="396"/>
    <cellStyle name="Normal 10 2 2 2 2 2 3 2" xfId="1226"/>
    <cellStyle name="Normal 10 2 2 2 2 2 3 2 2" xfId="2592"/>
    <cellStyle name="Normal 10 2 2 2 2 2 3 2 2 2" xfId="5320"/>
    <cellStyle name="Normal 10 2 2 2 2 2 3 2 2 2 2" xfId="10770"/>
    <cellStyle name="Normal 10 2 2 2 2 2 3 2 2 2 2 2" xfId="27121"/>
    <cellStyle name="Normal 10 2 2 2 2 2 3 2 2 2 3" xfId="16221"/>
    <cellStyle name="Normal 10 2 2 2 2 2 3 2 2 2 3 2" xfId="32572"/>
    <cellStyle name="Normal 10 2 2 2 2 2 3 2 2 2 4" xfId="21671"/>
    <cellStyle name="Normal 10 2 2 2 2 2 3 2 2 3" xfId="8048"/>
    <cellStyle name="Normal 10 2 2 2 2 2 3 2 2 3 2" xfId="24399"/>
    <cellStyle name="Normal 10 2 2 2 2 2 3 2 2 4" xfId="13498"/>
    <cellStyle name="Normal 10 2 2 2 2 2 3 2 2 4 2" xfId="29849"/>
    <cellStyle name="Normal 10 2 2 2 2 2 3 2 2 5" xfId="18949"/>
    <cellStyle name="Normal 10 2 2 2 2 2 3 2 3" xfId="3957"/>
    <cellStyle name="Normal 10 2 2 2 2 2 3 2 3 2" xfId="9407"/>
    <cellStyle name="Normal 10 2 2 2 2 2 3 2 3 2 2" xfId="25758"/>
    <cellStyle name="Normal 10 2 2 2 2 2 3 2 3 3" xfId="14858"/>
    <cellStyle name="Normal 10 2 2 2 2 2 3 2 3 3 2" xfId="31209"/>
    <cellStyle name="Normal 10 2 2 2 2 2 3 2 3 4" xfId="20308"/>
    <cellStyle name="Normal 10 2 2 2 2 2 3 2 4" xfId="6685"/>
    <cellStyle name="Normal 10 2 2 2 2 2 3 2 4 2" xfId="23036"/>
    <cellStyle name="Normal 10 2 2 2 2 2 3 2 5" xfId="12135"/>
    <cellStyle name="Normal 10 2 2 2 2 2 3 2 5 2" xfId="28486"/>
    <cellStyle name="Normal 10 2 2 2 2 2 3 2 6" xfId="17586"/>
    <cellStyle name="Normal 10 2 2 2 2 2 3 3" xfId="1908"/>
    <cellStyle name="Normal 10 2 2 2 2 2 3 3 2" xfId="4638"/>
    <cellStyle name="Normal 10 2 2 2 2 2 3 3 2 2" xfId="10088"/>
    <cellStyle name="Normal 10 2 2 2 2 2 3 3 2 2 2" xfId="26439"/>
    <cellStyle name="Normal 10 2 2 2 2 2 3 3 2 3" xfId="15539"/>
    <cellStyle name="Normal 10 2 2 2 2 2 3 3 2 3 2" xfId="31890"/>
    <cellStyle name="Normal 10 2 2 2 2 2 3 3 2 4" xfId="20989"/>
    <cellStyle name="Normal 10 2 2 2 2 2 3 3 3" xfId="7366"/>
    <cellStyle name="Normal 10 2 2 2 2 2 3 3 3 2" xfId="23717"/>
    <cellStyle name="Normal 10 2 2 2 2 2 3 3 4" xfId="12816"/>
    <cellStyle name="Normal 10 2 2 2 2 2 3 3 4 2" xfId="29167"/>
    <cellStyle name="Normal 10 2 2 2 2 2 3 3 5" xfId="18267"/>
    <cellStyle name="Normal 10 2 2 2 2 2 3 4" xfId="3277"/>
    <cellStyle name="Normal 10 2 2 2 2 2 3 4 2" xfId="8727"/>
    <cellStyle name="Normal 10 2 2 2 2 2 3 4 2 2" xfId="25078"/>
    <cellStyle name="Normal 10 2 2 2 2 2 3 4 3" xfId="14178"/>
    <cellStyle name="Normal 10 2 2 2 2 2 3 4 3 2" xfId="30529"/>
    <cellStyle name="Normal 10 2 2 2 2 2 3 4 4" xfId="19628"/>
    <cellStyle name="Normal 10 2 2 2 2 2 3 5" xfId="6003"/>
    <cellStyle name="Normal 10 2 2 2 2 2 3 5 2" xfId="22354"/>
    <cellStyle name="Normal 10 2 2 2 2 2 3 6" xfId="11453"/>
    <cellStyle name="Normal 10 2 2 2 2 2 3 6 2" xfId="27804"/>
    <cellStyle name="Normal 10 2 2 2 2 2 3 7" xfId="16904"/>
    <cellStyle name="Normal 10 2 2 2 2 2 4" xfId="1010"/>
    <cellStyle name="Normal 10 2 2 2 2 2 4 2" xfId="2376"/>
    <cellStyle name="Normal 10 2 2 2 2 2 4 2 2" xfId="5104"/>
    <cellStyle name="Normal 10 2 2 2 2 2 4 2 2 2" xfId="10554"/>
    <cellStyle name="Normal 10 2 2 2 2 2 4 2 2 2 2" xfId="26905"/>
    <cellStyle name="Normal 10 2 2 2 2 2 4 2 2 3" xfId="16005"/>
    <cellStyle name="Normal 10 2 2 2 2 2 4 2 2 3 2" xfId="32356"/>
    <cellStyle name="Normal 10 2 2 2 2 2 4 2 2 4" xfId="21455"/>
    <cellStyle name="Normal 10 2 2 2 2 2 4 2 3" xfId="7832"/>
    <cellStyle name="Normal 10 2 2 2 2 2 4 2 3 2" xfId="24183"/>
    <cellStyle name="Normal 10 2 2 2 2 2 4 2 4" xfId="13282"/>
    <cellStyle name="Normal 10 2 2 2 2 2 4 2 4 2" xfId="29633"/>
    <cellStyle name="Normal 10 2 2 2 2 2 4 2 5" xfId="18733"/>
    <cellStyle name="Normal 10 2 2 2 2 2 4 3" xfId="3742"/>
    <cellStyle name="Normal 10 2 2 2 2 2 4 3 2" xfId="9192"/>
    <cellStyle name="Normal 10 2 2 2 2 2 4 3 2 2" xfId="25543"/>
    <cellStyle name="Normal 10 2 2 2 2 2 4 3 3" xfId="14643"/>
    <cellStyle name="Normal 10 2 2 2 2 2 4 3 3 2" xfId="30994"/>
    <cellStyle name="Normal 10 2 2 2 2 2 4 3 4" xfId="20093"/>
    <cellStyle name="Normal 10 2 2 2 2 2 4 4" xfId="6469"/>
    <cellStyle name="Normal 10 2 2 2 2 2 4 4 2" xfId="22820"/>
    <cellStyle name="Normal 10 2 2 2 2 2 4 5" xfId="11919"/>
    <cellStyle name="Normal 10 2 2 2 2 2 4 5 2" xfId="28270"/>
    <cellStyle name="Normal 10 2 2 2 2 2 4 6" xfId="17370"/>
    <cellStyle name="Normal 10 2 2 2 2 2 5" xfId="1692"/>
    <cellStyle name="Normal 10 2 2 2 2 2 5 2" xfId="4422"/>
    <cellStyle name="Normal 10 2 2 2 2 2 5 2 2" xfId="9872"/>
    <cellStyle name="Normal 10 2 2 2 2 2 5 2 2 2" xfId="26223"/>
    <cellStyle name="Normal 10 2 2 2 2 2 5 2 3" xfId="15323"/>
    <cellStyle name="Normal 10 2 2 2 2 2 5 2 3 2" xfId="31674"/>
    <cellStyle name="Normal 10 2 2 2 2 2 5 2 4" xfId="20773"/>
    <cellStyle name="Normal 10 2 2 2 2 2 5 3" xfId="7150"/>
    <cellStyle name="Normal 10 2 2 2 2 2 5 3 2" xfId="23501"/>
    <cellStyle name="Normal 10 2 2 2 2 2 5 4" xfId="12600"/>
    <cellStyle name="Normal 10 2 2 2 2 2 5 4 2" xfId="28951"/>
    <cellStyle name="Normal 10 2 2 2 2 2 5 5" xfId="18051"/>
    <cellStyle name="Normal 10 2 2 2 2 2 6" xfId="5787"/>
    <cellStyle name="Normal 10 2 2 2 2 2 6 2" xfId="22138"/>
    <cellStyle name="Normal 10 2 2 2 2 2 7" xfId="11237"/>
    <cellStyle name="Normal 10 2 2 2 2 2 7 2" xfId="27588"/>
    <cellStyle name="Normal 10 2 2 2 2 2 8" xfId="16688"/>
    <cellStyle name="Normal 10 2 2 2 2 3" xfId="231"/>
    <cellStyle name="Normal 10 2 2 2 2 3 2" xfId="450"/>
    <cellStyle name="Normal 10 2 2 2 2 3 2 2" xfId="1280"/>
    <cellStyle name="Normal 10 2 2 2 2 3 2 2 2" xfId="2646"/>
    <cellStyle name="Normal 10 2 2 2 2 3 2 2 2 2" xfId="5374"/>
    <cellStyle name="Normal 10 2 2 2 2 3 2 2 2 2 2" xfId="10824"/>
    <cellStyle name="Normal 10 2 2 2 2 3 2 2 2 2 2 2" xfId="27175"/>
    <cellStyle name="Normal 10 2 2 2 2 3 2 2 2 2 3" xfId="16275"/>
    <cellStyle name="Normal 10 2 2 2 2 3 2 2 2 2 3 2" xfId="32626"/>
    <cellStyle name="Normal 10 2 2 2 2 3 2 2 2 2 4" xfId="21725"/>
    <cellStyle name="Normal 10 2 2 2 2 3 2 2 2 3" xfId="8102"/>
    <cellStyle name="Normal 10 2 2 2 2 3 2 2 2 3 2" xfId="24453"/>
    <cellStyle name="Normal 10 2 2 2 2 3 2 2 2 4" xfId="13552"/>
    <cellStyle name="Normal 10 2 2 2 2 3 2 2 2 4 2" xfId="29903"/>
    <cellStyle name="Normal 10 2 2 2 2 3 2 2 2 5" xfId="19003"/>
    <cellStyle name="Normal 10 2 2 2 2 3 2 2 3" xfId="4011"/>
    <cellStyle name="Normal 10 2 2 2 2 3 2 2 3 2" xfId="9461"/>
    <cellStyle name="Normal 10 2 2 2 2 3 2 2 3 2 2" xfId="25812"/>
    <cellStyle name="Normal 10 2 2 2 2 3 2 2 3 3" xfId="14912"/>
    <cellStyle name="Normal 10 2 2 2 2 3 2 2 3 3 2" xfId="31263"/>
    <cellStyle name="Normal 10 2 2 2 2 3 2 2 3 4" xfId="20362"/>
    <cellStyle name="Normal 10 2 2 2 2 3 2 2 4" xfId="6739"/>
    <cellStyle name="Normal 10 2 2 2 2 3 2 2 4 2" xfId="23090"/>
    <cellStyle name="Normal 10 2 2 2 2 3 2 2 5" xfId="12189"/>
    <cellStyle name="Normal 10 2 2 2 2 3 2 2 5 2" xfId="28540"/>
    <cellStyle name="Normal 10 2 2 2 2 3 2 2 6" xfId="17640"/>
    <cellStyle name="Normal 10 2 2 2 2 3 2 3" xfId="1962"/>
    <cellStyle name="Normal 10 2 2 2 2 3 2 3 2" xfId="4692"/>
    <cellStyle name="Normal 10 2 2 2 2 3 2 3 2 2" xfId="10142"/>
    <cellStyle name="Normal 10 2 2 2 2 3 2 3 2 2 2" xfId="26493"/>
    <cellStyle name="Normal 10 2 2 2 2 3 2 3 2 3" xfId="15593"/>
    <cellStyle name="Normal 10 2 2 2 2 3 2 3 2 3 2" xfId="31944"/>
    <cellStyle name="Normal 10 2 2 2 2 3 2 3 2 4" xfId="21043"/>
    <cellStyle name="Normal 10 2 2 2 2 3 2 3 3" xfId="7420"/>
    <cellStyle name="Normal 10 2 2 2 2 3 2 3 3 2" xfId="23771"/>
    <cellStyle name="Normal 10 2 2 2 2 3 2 3 4" xfId="12870"/>
    <cellStyle name="Normal 10 2 2 2 2 3 2 3 4 2" xfId="29221"/>
    <cellStyle name="Normal 10 2 2 2 2 3 2 3 5" xfId="18321"/>
    <cellStyle name="Normal 10 2 2 2 2 3 2 4" xfId="3331"/>
    <cellStyle name="Normal 10 2 2 2 2 3 2 4 2" xfId="8781"/>
    <cellStyle name="Normal 10 2 2 2 2 3 2 4 2 2" xfId="25132"/>
    <cellStyle name="Normal 10 2 2 2 2 3 2 4 3" xfId="14232"/>
    <cellStyle name="Normal 10 2 2 2 2 3 2 4 3 2" xfId="30583"/>
    <cellStyle name="Normal 10 2 2 2 2 3 2 4 4" xfId="19682"/>
    <cellStyle name="Normal 10 2 2 2 2 3 2 5" xfId="6057"/>
    <cellStyle name="Normal 10 2 2 2 2 3 2 5 2" xfId="22408"/>
    <cellStyle name="Normal 10 2 2 2 2 3 2 6" xfId="11507"/>
    <cellStyle name="Normal 10 2 2 2 2 3 2 6 2" xfId="27858"/>
    <cellStyle name="Normal 10 2 2 2 2 3 2 7" xfId="16958"/>
    <cellStyle name="Normal 10 2 2 2 2 3 3" xfId="1064"/>
    <cellStyle name="Normal 10 2 2 2 2 3 3 2" xfId="2430"/>
    <cellStyle name="Normal 10 2 2 2 2 3 3 2 2" xfId="5158"/>
    <cellStyle name="Normal 10 2 2 2 2 3 3 2 2 2" xfId="10608"/>
    <cellStyle name="Normal 10 2 2 2 2 3 3 2 2 2 2" xfId="26959"/>
    <cellStyle name="Normal 10 2 2 2 2 3 3 2 2 3" xfId="16059"/>
    <cellStyle name="Normal 10 2 2 2 2 3 3 2 2 3 2" xfId="32410"/>
    <cellStyle name="Normal 10 2 2 2 2 3 3 2 2 4" xfId="21509"/>
    <cellStyle name="Normal 10 2 2 2 2 3 3 2 3" xfId="7886"/>
    <cellStyle name="Normal 10 2 2 2 2 3 3 2 3 2" xfId="24237"/>
    <cellStyle name="Normal 10 2 2 2 2 3 3 2 4" xfId="13336"/>
    <cellStyle name="Normal 10 2 2 2 2 3 3 2 4 2" xfId="29687"/>
    <cellStyle name="Normal 10 2 2 2 2 3 3 2 5" xfId="18787"/>
    <cellStyle name="Normal 10 2 2 2 2 3 3 3" xfId="3796"/>
    <cellStyle name="Normal 10 2 2 2 2 3 3 3 2" xfId="9246"/>
    <cellStyle name="Normal 10 2 2 2 2 3 3 3 2 2" xfId="25597"/>
    <cellStyle name="Normal 10 2 2 2 2 3 3 3 3" xfId="14697"/>
    <cellStyle name="Normal 10 2 2 2 2 3 3 3 3 2" xfId="31048"/>
    <cellStyle name="Normal 10 2 2 2 2 3 3 3 4" xfId="20147"/>
    <cellStyle name="Normal 10 2 2 2 2 3 3 4" xfId="6523"/>
    <cellStyle name="Normal 10 2 2 2 2 3 3 4 2" xfId="22874"/>
    <cellStyle name="Normal 10 2 2 2 2 3 3 5" xfId="11973"/>
    <cellStyle name="Normal 10 2 2 2 2 3 3 5 2" xfId="28324"/>
    <cellStyle name="Normal 10 2 2 2 2 3 3 6" xfId="17424"/>
    <cellStyle name="Normal 10 2 2 2 2 3 4" xfId="1746"/>
    <cellStyle name="Normal 10 2 2 2 2 3 4 2" xfId="4476"/>
    <cellStyle name="Normal 10 2 2 2 2 3 4 2 2" xfId="9926"/>
    <cellStyle name="Normal 10 2 2 2 2 3 4 2 2 2" xfId="26277"/>
    <cellStyle name="Normal 10 2 2 2 2 3 4 2 3" xfId="15377"/>
    <cellStyle name="Normal 10 2 2 2 2 3 4 2 3 2" xfId="31728"/>
    <cellStyle name="Normal 10 2 2 2 2 3 4 2 4" xfId="20827"/>
    <cellStyle name="Normal 10 2 2 2 2 3 4 3" xfId="7204"/>
    <cellStyle name="Normal 10 2 2 2 2 3 4 3 2" xfId="23555"/>
    <cellStyle name="Normal 10 2 2 2 2 3 4 4" xfId="12654"/>
    <cellStyle name="Normal 10 2 2 2 2 3 4 4 2" xfId="29005"/>
    <cellStyle name="Normal 10 2 2 2 2 3 4 5" xfId="18105"/>
    <cellStyle name="Normal 10 2 2 2 2 3 5" xfId="3116"/>
    <cellStyle name="Normal 10 2 2 2 2 3 5 2" xfId="8566"/>
    <cellStyle name="Normal 10 2 2 2 2 3 5 2 2" xfId="24917"/>
    <cellStyle name="Normal 10 2 2 2 2 3 5 3" xfId="14017"/>
    <cellStyle name="Normal 10 2 2 2 2 3 5 3 2" xfId="30368"/>
    <cellStyle name="Normal 10 2 2 2 2 3 5 4" xfId="19467"/>
    <cellStyle name="Normal 10 2 2 2 2 3 6" xfId="5841"/>
    <cellStyle name="Normal 10 2 2 2 2 3 6 2" xfId="22192"/>
    <cellStyle name="Normal 10 2 2 2 2 3 7" xfId="11291"/>
    <cellStyle name="Normal 10 2 2 2 2 3 7 2" xfId="27642"/>
    <cellStyle name="Normal 10 2 2 2 2 3 8" xfId="16742"/>
    <cellStyle name="Normal 10 2 2 2 2 4" xfId="342"/>
    <cellStyle name="Normal 10 2 2 2 2 4 2" xfId="1172"/>
    <cellStyle name="Normal 10 2 2 2 2 4 2 2" xfId="2538"/>
    <cellStyle name="Normal 10 2 2 2 2 4 2 2 2" xfId="5266"/>
    <cellStyle name="Normal 10 2 2 2 2 4 2 2 2 2" xfId="10716"/>
    <cellStyle name="Normal 10 2 2 2 2 4 2 2 2 2 2" xfId="27067"/>
    <cellStyle name="Normal 10 2 2 2 2 4 2 2 2 3" xfId="16167"/>
    <cellStyle name="Normal 10 2 2 2 2 4 2 2 2 3 2" xfId="32518"/>
    <cellStyle name="Normal 10 2 2 2 2 4 2 2 2 4" xfId="21617"/>
    <cellStyle name="Normal 10 2 2 2 2 4 2 2 3" xfId="7994"/>
    <cellStyle name="Normal 10 2 2 2 2 4 2 2 3 2" xfId="24345"/>
    <cellStyle name="Normal 10 2 2 2 2 4 2 2 4" xfId="13444"/>
    <cellStyle name="Normal 10 2 2 2 2 4 2 2 4 2" xfId="29795"/>
    <cellStyle name="Normal 10 2 2 2 2 4 2 2 5" xfId="18895"/>
    <cellStyle name="Normal 10 2 2 2 2 4 2 3" xfId="3903"/>
    <cellStyle name="Normal 10 2 2 2 2 4 2 3 2" xfId="9353"/>
    <cellStyle name="Normal 10 2 2 2 2 4 2 3 2 2" xfId="25704"/>
    <cellStyle name="Normal 10 2 2 2 2 4 2 3 3" xfId="14804"/>
    <cellStyle name="Normal 10 2 2 2 2 4 2 3 3 2" xfId="31155"/>
    <cellStyle name="Normal 10 2 2 2 2 4 2 3 4" xfId="20254"/>
    <cellStyle name="Normal 10 2 2 2 2 4 2 4" xfId="6631"/>
    <cellStyle name="Normal 10 2 2 2 2 4 2 4 2" xfId="22982"/>
    <cellStyle name="Normal 10 2 2 2 2 4 2 5" xfId="12081"/>
    <cellStyle name="Normal 10 2 2 2 2 4 2 5 2" xfId="28432"/>
    <cellStyle name="Normal 10 2 2 2 2 4 2 6" xfId="17532"/>
    <cellStyle name="Normal 10 2 2 2 2 4 3" xfId="1854"/>
    <cellStyle name="Normal 10 2 2 2 2 4 3 2" xfId="4584"/>
    <cellStyle name="Normal 10 2 2 2 2 4 3 2 2" xfId="10034"/>
    <cellStyle name="Normal 10 2 2 2 2 4 3 2 2 2" xfId="26385"/>
    <cellStyle name="Normal 10 2 2 2 2 4 3 2 3" xfId="15485"/>
    <cellStyle name="Normal 10 2 2 2 2 4 3 2 3 2" xfId="31836"/>
    <cellStyle name="Normal 10 2 2 2 2 4 3 2 4" xfId="20935"/>
    <cellStyle name="Normal 10 2 2 2 2 4 3 3" xfId="7312"/>
    <cellStyle name="Normal 10 2 2 2 2 4 3 3 2" xfId="23663"/>
    <cellStyle name="Normal 10 2 2 2 2 4 3 4" xfId="12762"/>
    <cellStyle name="Normal 10 2 2 2 2 4 3 4 2" xfId="29113"/>
    <cellStyle name="Normal 10 2 2 2 2 4 3 5" xfId="18213"/>
    <cellStyle name="Normal 10 2 2 2 2 4 4" xfId="3223"/>
    <cellStyle name="Normal 10 2 2 2 2 4 4 2" xfId="8673"/>
    <cellStyle name="Normal 10 2 2 2 2 4 4 2 2" xfId="25024"/>
    <cellStyle name="Normal 10 2 2 2 2 4 4 3" xfId="14124"/>
    <cellStyle name="Normal 10 2 2 2 2 4 4 3 2" xfId="30475"/>
    <cellStyle name="Normal 10 2 2 2 2 4 4 4" xfId="19574"/>
    <cellStyle name="Normal 10 2 2 2 2 4 5" xfId="5949"/>
    <cellStyle name="Normal 10 2 2 2 2 4 5 2" xfId="22300"/>
    <cellStyle name="Normal 10 2 2 2 2 4 6" xfId="11399"/>
    <cellStyle name="Normal 10 2 2 2 2 4 6 2" xfId="27750"/>
    <cellStyle name="Normal 10 2 2 2 2 4 7" xfId="16850"/>
    <cellStyle name="Normal 10 2 2 2 2 5" xfId="956"/>
    <cellStyle name="Normal 10 2 2 2 2 5 2" xfId="2322"/>
    <cellStyle name="Normal 10 2 2 2 2 5 2 2" xfId="5050"/>
    <cellStyle name="Normal 10 2 2 2 2 5 2 2 2" xfId="10500"/>
    <cellStyle name="Normal 10 2 2 2 2 5 2 2 2 2" xfId="26851"/>
    <cellStyle name="Normal 10 2 2 2 2 5 2 2 3" xfId="15951"/>
    <cellStyle name="Normal 10 2 2 2 2 5 2 2 3 2" xfId="32302"/>
    <cellStyle name="Normal 10 2 2 2 2 5 2 2 4" xfId="21401"/>
    <cellStyle name="Normal 10 2 2 2 2 5 2 3" xfId="7778"/>
    <cellStyle name="Normal 10 2 2 2 2 5 2 3 2" xfId="24129"/>
    <cellStyle name="Normal 10 2 2 2 2 5 2 4" xfId="13228"/>
    <cellStyle name="Normal 10 2 2 2 2 5 2 4 2" xfId="29579"/>
    <cellStyle name="Normal 10 2 2 2 2 5 2 5" xfId="18679"/>
    <cellStyle name="Normal 10 2 2 2 2 5 3" xfId="3688"/>
    <cellStyle name="Normal 10 2 2 2 2 5 3 2" xfId="9138"/>
    <cellStyle name="Normal 10 2 2 2 2 5 3 2 2" xfId="25489"/>
    <cellStyle name="Normal 10 2 2 2 2 5 3 3" xfId="14589"/>
    <cellStyle name="Normal 10 2 2 2 2 5 3 3 2" xfId="30940"/>
    <cellStyle name="Normal 10 2 2 2 2 5 3 4" xfId="20039"/>
    <cellStyle name="Normal 10 2 2 2 2 5 4" xfId="6415"/>
    <cellStyle name="Normal 10 2 2 2 2 5 4 2" xfId="22766"/>
    <cellStyle name="Normal 10 2 2 2 2 5 5" xfId="11865"/>
    <cellStyle name="Normal 10 2 2 2 2 5 5 2" xfId="28216"/>
    <cellStyle name="Normal 10 2 2 2 2 5 6" xfId="17316"/>
    <cellStyle name="Normal 10 2 2 2 2 6" xfId="1638"/>
    <cellStyle name="Normal 10 2 2 2 2 6 2" xfId="4368"/>
    <cellStyle name="Normal 10 2 2 2 2 6 2 2" xfId="9818"/>
    <cellStyle name="Normal 10 2 2 2 2 6 2 2 2" xfId="26169"/>
    <cellStyle name="Normal 10 2 2 2 2 6 2 3" xfId="15269"/>
    <cellStyle name="Normal 10 2 2 2 2 6 2 3 2" xfId="31620"/>
    <cellStyle name="Normal 10 2 2 2 2 6 2 4" xfId="20719"/>
    <cellStyle name="Normal 10 2 2 2 2 6 3" xfId="7096"/>
    <cellStyle name="Normal 10 2 2 2 2 6 3 2" xfId="23447"/>
    <cellStyle name="Normal 10 2 2 2 2 6 4" xfId="12546"/>
    <cellStyle name="Normal 10 2 2 2 2 6 4 2" xfId="28897"/>
    <cellStyle name="Normal 10 2 2 2 2 6 5" xfId="17997"/>
    <cellStyle name="Normal 10 2 2 2 2 7" xfId="5733"/>
    <cellStyle name="Normal 10 2 2 2 2 7 2" xfId="22084"/>
    <cellStyle name="Normal 10 2 2 2 2 8" xfId="11183"/>
    <cellStyle name="Normal 10 2 2 2 2 8 2" xfId="27534"/>
    <cellStyle name="Normal 10 2 2 2 2 9" xfId="16634"/>
    <cellStyle name="Normal 10 2 2 2 3" xfId="149"/>
    <cellStyle name="Normal 10 2 2 2 3 2" xfId="258"/>
    <cellStyle name="Normal 10 2 2 2 3 2 2" xfId="477"/>
    <cellStyle name="Normal 10 2 2 2 3 2 2 2" xfId="1307"/>
    <cellStyle name="Normal 10 2 2 2 3 2 2 2 2" xfId="2673"/>
    <cellStyle name="Normal 10 2 2 2 3 2 2 2 2 2" xfId="5401"/>
    <cellStyle name="Normal 10 2 2 2 3 2 2 2 2 2 2" xfId="10851"/>
    <cellStyle name="Normal 10 2 2 2 3 2 2 2 2 2 2 2" xfId="27202"/>
    <cellStyle name="Normal 10 2 2 2 3 2 2 2 2 2 3" xfId="16302"/>
    <cellStyle name="Normal 10 2 2 2 3 2 2 2 2 2 3 2" xfId="32653"/>
    <cellStyle name="Normal 10 2 2 2 3 2 2 2 2 2 4" xfId="21752"/>
    <cellStyle name="Normal 10 2 2 2 3 2 2 2 2 3" xfId="8129"/>
    <cellStyle name="Normal 10 2 2 2 3 2 2 2 2 3 2" xfId="24480"/>
    <cellStyle name="Normal 10 2 2 2 3 2 2 2 2 4" xfId="13579"/>
    <cellStyle name="Normal 10 2 2 2 3 2 2 2 2 4 2" xfId="29930"/>
    <cellStyle name="Normal 10 2 2 2 3 2 2 2 2 5" xfId="19030"/>
    <cellStyle name="Normal 10 2 2 2 3 2 2 2 3" xfId="4038"/>
    <cellStyle name="Normal 10 2 2 2 3 2 2 2 3 2" xfId="9488"/>
    <cellStyle name="Normal 10 2 2 2 3 2 2 2 3 2 2" xfId="25839"/>
    <cellStyle name="Normal 10 2 2 2 3 2 2 2 3 3" xfId="14939"/>
    <cellStyle name="Normal 10 2 2 2 3 2 2 2 3 3 2" xfId="31290"/>
    <cellStyle name="Normal 10 2 2 2 3 2 2 2 3 4" xfId="20389"/>
    <cellStyle name="Normal 10 2 2 2 3 2 2 2 4" xfId="6766"/>
    <cellStyle name="Normal 10 2 2 2 3 2 2 2 4 2" xfId="23117"/>
    <cellStyle name="Normal 10 2 2 2 3 2 2 2 5" xfId="12216"/>
    <cellStyle name="Normal 10 2 2 2 3 2 2 2 5 2" xfId="28567"/>
    <cellStyle name="Normal 10 2 2 2 3 2 2 2 6" xfId="17667"/>
    <cellStyle name="Normal 10 2 2 2 3 2 2 3" xfId="1989"/>
    <cellStyle name="Normal 10 2 2 2 3 2 2 3 2" xfId="4719"/>
    <cellStyle name="Normal 10 2 2 2 3 2 2 3 2 2" xfId="10169"/>
    <cellStyle name="Normal 10 2 2 2 3 2 2 3 2 2 2" xfId="26520"/>
    <cellStyle name="Normal 10 2 2 2 3 2 2 3 2 3" xfId="15620"/>
    <cellStyle name="Normal 10 2 2 2 3 2 2 3 2 3 2" xfId="31971"/>
    <cellStyle name="Normal 10 2 2 2 3 2 2 3 2 4" xfId="21070"/>
    <cellStyle name="Normal 10 2 2 2 3 2 2 3 3" xfId="7447"/>
    <cellStyle name="Normal 10 2 2 2 3 2 2 3 3 2" xfId="23798"/>
    <cellStyle name="Normal 10 2 2 2 3 2 2 3 4" xfId="12897"/>
    <cellStyle name="Normal 10 2 2 2 3 2 2 3 4 2" xfId="29248"/>
    <cellStyle name="Normal 10 2 2 2 3 2 2 3 5" xfId="18348"/>
    <cellStyle name="Normal 10 2 2 2 3 2 2 4" xfId="3358"/>
    <cellStyle name="Normal 10 2 2 2 3 2 2 4 2" xfId="8808"/>
    <cellStyle name="Normal 10 2 2 2 3 2 2 4 2 2" xfId="25159"/>
    <cellStyle name="Normal 10 2 2 2 3 2 2 4 3" xfId="14259"/>
    <cellStyle name="Normal 10 2 2 2 3 2 2 4 3 2" xfId="30610"/>
    <cellStyle name="Normal 10 2 2 2 3 2 2 4 4" xfId="19709"/>
    <cellStyle name="Normal 10 2 2 2 3 2 2 5" xfId="6084"/>
    <cellStyle name="Normal 10 2 2 2 3 2 2 5 2" xfId="22435"/>
    <cellStyle name="Normal 10 2 2 2 3 2 2 6" xfId="11534"/>
    <cellStyle name="Normal 10 2 2 2 3 2 2 6 2" xfId="27885"/>
    <cellStyle name="Normal 10 2 2 2 3 2 2 7" xfId="16985"/>
    <cellStyle name="Normal 10 2 2 2 3 2 3" xfId="1091"/>
    <cellStyle name="Normal 10 2 2 2 3 2 3 2" xfId="2457"/>
    <cellStyle name="Normal 10 2 2 2 3 2 3 2 2" xfId="5185"/>
    <cellStyle name="Normal 10 2 2 2 3 2 3 2 2 2" xfId="10635"/>
    <cellStyle name="Normal 10 2 2 2 3 2 3 2 2 2 2" xfId="26986"/>
    <cellStyle name="Normal 10 2 2 2 3 2 3 2 2 3" xfId="16086"/>
    <cellStyle name="Normal 10 2 2 2 3 2 3 2 2 3 2" xfId="32437"/>
    <cellStyle name="Normal 10 2 2 2 3 2 3 2 2 4" xfId="21536"/>
    <cellStyle name="Normal 10 2 2 2 3 2 3 2 3" xfId="7913"/>
    <cellStyle name="Normal 10 2 2 2 3 2 3 2 3 2" xfId="24264"/>
    <cellStyle name="Normal 10 2 2 2 3 2 3 2 4" xfId="13363"/>
    <cellStyle name="Normal 10 2 2 2 3 2 3 2 4 2" xfId="29714"/>
    <cellStyle name="Normal 10 2 2 2 3 2 3 2 5" xfId="18814"/>
    <cellStyle name="Normal 10 2 2 2 3 2 3 3" xfId="3823"/>
    <cellStyle name="Normal 10 2 2 2 3 2 3 3 2" xfId="9273"/>
    <cellStyle name="Normal 10 2 2 2 3 2 3 3 2 2" xfId="25624"/>
    <cellStyle name="Normal 10 2 2 2 3 2 3 3 3" xfId="14724"/>
    <cellStyle name="Normal 10 2 2 2 3 2 3 3 3 2" xfId="31075"/>
    <cellStyle name="Normal 10 2 2 2 3 2 3 3 4" xfId="20174"/>
    <cellStyle name="Normal 10 2 2 2 3 2 3 4" xfId="6550"/>
    <cellStyle name="Normal 10 2 2 2 3 2 3 4 2" xfId="22901"/>
    <cellStyle name="Normal 10 2 2 2 3 2 3 5" xfId="12000"/>
    <cellStyle name="Normal 10 2 2 2 3 2 3 5 2" xfId="28351"/>
    <cellStyle name="Normal 10 2 2 2 3 2 3 6" xfId="17451"/>
    <cellStyle name="Normal 10 2 2 2 3 2 4" xfId="1773"/>
    <cellStyle name="Normal 10 2 2 2 3 2 4 2" xfId="4503"/>
    <cellStyle name="Normal 10 2 2 2 3 2 4 2 2" xfId="9953"/>
    <cellStyle name="Normal 10 2 2 2 3 2 4 2 2 2" xfId="26304"/>
    <cellStyle name="Normal 10 2 2 2 3 2 4 2 3" xfId="15404"/>
    <cellStyle name="Normal 10 2 2 2 3 2 4 2 3 2" xfId="31755"/>
    <cellStyle name="Normal 10 2 2 2 3 2 4 2 4" xfId="20854"/>
    <cellStyle name="Normal 10 2 2 2 3 2 4 3" xfId="7231"/>
    <cellStyle name="Normal 10 2 2 2 3 2 4 3 2" xfId="23582"/>
    <cellStyle name="Normal 10 2 2 2 3 2 4 4" xfId="12681"/>
    <cellStyle name="Normal 10 2 2 2 3 2 4 4 2" xfId="29032"/>
    <cellStyle name="Normal 10 2 2 2 3 2 4 5" xfId="18132"/>
    <cellStyle name="Normal 10 2 2 2 3 2 5" xfId="3143"/>
    <cellStyle name="Normal 10 2 2 2 3 2 5 2" xfId="8593"/>
    <cellStyle name="Normal 10 2 2 2 3 2 5 2 2" xfId="24944"/>
    <cellStyle name="Normal 10 2 2 2 3 2 5 3" xfId="14044"/>
    <cellStyle name="Normal 10 2 2 2 3 2 5 3 2" xfId="30395"/>
    <cellStyle name="Normal 10 2 2 2 3 2 5 4" xfId="19494"/>
    <cellStyle name="Normal 10 2 2 2 3 2 6" xfId="5868"/>
    <cellStyle name="Normal 10 2 2 2 3 2 6 2" xfId="22219"/>
    <cellStyle name="Normal 10 2 2 2 3 2 7" xfId="11318"/>
    <cellStyle name="Normal 10 2 2 2 3 2 7 2" xfId="27669"/>
    <cellStyle name="Normal 10 2 2 2 3 2 8" xfId="16769"/>
    <cellStyle name="Normal 10 2 2 2 3 3" xfId="369"/>
    <cellStyle name="Normal 10 2 2 2 3 3 2" xfId="1199"/>
    <cellStyle name="Normal 10 2 2 2 3 3 2 2" xfId="2565"/>
    <cellStyle name="Normal 10 2 2 2 3 3 2 2 2" xfId="5293"/>
    <cellStyle name="Normal 10 2 2 2 3 3 2 2 2 2" xfId="10743"/>
    <cellStyle name="Normal 10 2 2 2 3 3 2 2 2 2 2" xfId="27094"/>
    <cellStyle name="Normal 10 2 2 2 3 3 2 2 2 3" xfId="16194"/>
    <cellStyle name="Normal 10 2 2 2 3 3 2 2 2 3 2" xfId="32545"/>
    <cellStyle name="Normal 10 2 2 2 3 3 2 2 2 4" xfId="21644"/>
    <cellStyle name="Normal 10 2 2 2 3 3 2 2 3" xfId="8021"/>
    <cellStyle name="Normal 10 2 2 2 3 3 2 2 3 2" xfId="24372"/>
    <cellStyle name="Normal 10 2 2 2 3 3 2 2 4" xfId="13471"/>
    <cellStyle name="Normal 10 2 2 2 3 3 2 2 4 2" xfId="29822"/>
    <cellStyle name="Normal 10 2 2 2 3 3 2 2 5" xfId="18922"/>
    <cellStyle name="Normal 10 2 2 2 3 3 2 3" xfId="3930"/>
    <cellStyle name="Normal 10 2 2 2 3 3 2 3 2" xfId="9380"/>
    <cellStyle name="Normal 10 2 2 2 3 3 2 3 2 2" xfId="25731"/>
    <cellStyle name="Normal 10 2 2 2 3 3 2 3 3" xfId="14831"/>
    <cellStyle name="Normal 10 2 2 2 3 3 2 3 3 2" xfId="31182"/>
    <cellStyle name="Normal 10 2 2 2 3 3 2 3 4" xfId="20281"/>
    <cellStyle name="Normal 10 2 2 2 3 3 2 4" xfId="6658"/>
    <cellStyle name="Normal 10 2 2 2 3 3 2 4 2" xfId="23009"/>
    <cellStyle name="Normal 10 2 2 2 3 3 2 5" xfId="12108"/>
    <cellStyle name="Normal 10 2 2 2 3 3 2 5 2" xfId="28459"/>
    <cellStyle name="Normal 10 2 2 2 3 3 2 6" xfId="17559"/>
    <cellStyle name="Normal 10 2 2 2 3 3 3" xfId="1881"/>
    <cellStyle name="Normal 10 2 2 2 3 3 3 2" xfId="4611"/>
    <cellStyle name="Normal 10 2 2 2 3 3 3 2 2" xfId="10061"/>
    <cellStyle name="Normal 10 2 2 2 3 3 3 2 2 2" xfId="26412"/>
    <cellStyle name="Normal 10 2 2 2 3 3 3 2 3" xfId="15512"/>
    <cellStyle name="Normal 10 2 2 2 3 3 3 2 3 2" xfId="31863"/>
    <cellStyle name="Normal 10 2 2 2 3 3 3 2 4" xfId="20962"/>
    <cellStyle name="Normal 10 2 2 2 3 3 3 3" xfId="7339"/>
    <cellStyle name="Normal 10 2 2 2 3 3 3 3 2" xfId="23690"/>
    <cellStyle name="Normal 10 2 2 2 3 3 3 4" xfId="12789"/>
    <cellStyle name="Normal 10 2 2 2 3 3 3 4 2" xfId="29140"/>
    <cellStyle name="Normal 10 2 2 2 3 3 3 5" xfId="18240"/>
    <cellStyle name="Normal 10 2 2 2 3 3 4" xfId="3250"/>
    <cellStyle name="Normal 10 2 2 2 3 3 4 2" xfId="8700"/>
    <cellStyle name="Normal 10 2 2 2 3 3 4 2 2" xfId="25051"/>
    <cellStyle name="Normal 10 2 2 2 3 3 4 3" xfId="14151"/>
    <cellStyle name="Normal 10 2 2 2 3 3 4 3 2" xfId="30502"/>
    <cellStyle name="Normal 10 2 2 2 3 3 4 4" xfId="19601"/>
    <cellStyle name="Normal 10 2 2 2 3 3 5" xfId="5976"/>
    <cellStyle name="Normal 10 2 2 2 3 3 5 2" xfId="22327"/>
    <cellStyle name="Normal 10 2 2 2 3 3 6" xfId="11426"/>
    <cellStyle name="Normal 10 2 2 2 3 3 6 2" xfId="27777"/>
    <cellStyle name="Normal 10 2 2 2 3 3 7" xfId="16877"/>
    <cellStyle name="Normal 10 2 2 2 3 4" xfId="983"/>
    <cellStyle name="Normal 10 2 2 2 3 4 2" xfId="2349"/>
    <cellStyle name="Normal 10 2 2 2 3 4 2 2" xfId="5077"/>
    <cellStyle name="Normal 10 2 2 2 3 4 2 2 2" xfId="10527"/>
    <cellStyle name="Normal 10 2 2 2 3 4 2 2 2 2" xfId="26878"/>
    <cellStyle name="Normal 10 2 2 2 3 4 2 2 3" xfId="15978"/>
    <cellStyle name="Normal 10 2 2 2 3 4 2 2 3 2" xfId="32329"/>
    <cellStyle name="Normal 10 2 2 2 3 4 2 2 4" xfId="21428"/>
    <cellStyle name="Normal 10 2 2 2 3 4 2 3" xfId="7805"/>
    <cellStyle name="Normal 10 2 2 2 3 4 2 3 2" xfId="24156"/>
    <cellStyle name="Normal 10 2 2 2 3 4 2 4" xfId="13255"/>
    <cellStyle name="Normal 10 2 2 2 3 4 2 4 2" xfId="29606"/>
    <cellStyle name="Normal 10 2 2 2 3 4 2 5" xfId="18706"/>
    <cellStyle name="Normal 10 2 2 2 3 4 3" xfId="3715"/>
    <cellStyle name="Normal 10 2 2 2 3 4 3 2" xfId="9165"/>
    <cellStyle name="Normal 10 2 2 2 3 4 3 2 2" xfId="25516"/>
    <cellStyle name="Normal 10 2 2 2 3 4 3 3" xfId="14616"/>
    <cellStyle name="Normal 10 2 2 2 3 4 3 3 2" xfId="30967"/>
    <cellStyle name="Normal 10 2 2 2 3 4 3 4" xfId="20066"/>
    <cellStyle name="Normal 10 2 2 2 3 4 4" xfId="6442"/>
    <cellStyle name="Normal 10 2 2 2 3 4 4 2" xfId="22793"/>
    <cellStyle name="Normal 10 2 2 2 3 4 5" xfId="11892"/>
    <cellStyle name="Normal 10 2 2 2 3 4 5 2" xfId="28243"/>
    <cellStyle name="Normal 10 2 2 2 3 4 6" xfId="17343"/>
    <cellStyle name="Normal 10 2 2 2 3 5" xfId="1665"/>
    <cellStyle name="Normal 10 2 2 2 3 5 2" xfId="4395"/>
    <cellStyle name="Normal 10 2 2 2 3 5 2 2" xfId="9845"/>
    <cellStyle name="Normal 10 2 2 2 3 5 2 2 2" xfId="26196"/>
    <cellStyle name="Normal 10 2 2 2 3 5 2 3" xfId="15296"/>
    <cellStyle name="Normal 10 2 2 2 3 5 2 3 2" xfId="31647"/>
    <cellStyle name="Normal 10 2 2 2 3 5 2 4" xfId="20746"/>
    <cellStyle name="Normal 10 2 2 2 3 5 3" xfId="7123"/>
    <cellStyle name="Normal 10 2 2 2 3 5 3 2" xfId="23474"/>
    <cellStyle name="Normal 10 2 2 2 3 5 4" xfId="12573"/>
    <cellStyle name="Normal 10 2 2 2 3 5 4 2" xfId="28924"/>
    <cellStyle name="Normal 10 2 2 2 3 5 5" xfId="18024"/>
    <cellStyle name="Normal 10 2 2 2 3 6" xfId="3036"/>
    <cellStyle name="Normal 10 2 2 2 3 6 2" xfId="8486"/>
    <cellStyle name="Normal 10 2 2 2 3 6 2 2" xfId="24837"/>
    <cellStyle name="Normal 10 2 2 2 3 6 3" xfId="13937"/>
    <cellStyle name="Normal 10 2 2 2 3 6 3 2" xfId="30288"/>
    <cellStyle name="Normal 10 2 2 2 3 6 4" xfId="19387"/>
    <cellStyle name="Normal 10 2 2 2 3 7" xfId="5760"/>
    <cellStyle name="Normal 10 2 2 2 3 7 2" xfId="22111"/>
    <cellStyle name="Normal 10 2 2 2 3 8" xfId="11210"/>
    <cellStyle name="Normal 10 2 2 2 3 8 2" xfId="27561"/>
    <cellStyle name="Normal 10 2 2 2 3 9" xfId="16661"/>
    <cellStyle name="Normal 10 2 2 2 4" xfId="204"/>
    <cellStyle name="Normal 10 2 2 2 4 2" xfId="423"/>
    <cellStyle name="Normal 10 2 2 2 4 2 2" xfId="1253"/>
    <cellStyle name="Normal 10 2 2 2 4 2 2 2" xfId="2619"/>
    <cellStyle name="Normal 10 2 2 2 4 2 2 2 2" xfId="5347"/>
    <cellStyle name="Normal 10 2 2 2 4 2 2 2 2 2" xfId="10797"/>
    <cellStyle name="Normal 10 2 2 2 4 2 2 2 2 2 2" xfId="27148"/>
    <cellStyle name="Normal 10 2 2 2 4 2 2 2 2 3" xfId="16248"/>
    <cellStyle name="Normal 10 2 2 2 4 2 2 2 2 3 2" xfId="32599"/>
    <cellStyle name="Normal 10 2 2 2 4 2 2 2 2 4" xfId="21698"/>
    <cellStyle name="Normal 10 2 2 2 4 2 2 2 3" xfId="8075"/>
    <cellStyle name="Normal 10 2 2 2 4 2 2 2 3 2" xfId="24426"/>
    <cellStyle name="Normal 10 2 2 2 4 2 2 2 4" xfId="13525"/>
    <cellStyle name="Normal 10 2 2 2 4 2 2 2 4 2" xfId="29876"/>
    <cellStyle name="Normal 10 2 2 2 4 2 2 2 5" xfId="18976"/>
    <cellStyle name="Normal 10 2 2 2 4 2 2 3" xfId="3984"/>
    <cellStyle name="Normal 10 2 2 2 4 2 2 3 2" xfId="9434"/>
    <cellStyle name="Normal 10 2 2 2 4 2 2 3 2 2" xfId="25785"/>
    <cellStyle name="Normal 10 2 2 2 4 2 2 3 3" xfId="14885"/>
    <cellStyle name="Normal 10 2 2 2 4 2 2 3 3 2" xfId="31236"/>
    <cellStyle name="Normal 10 2 2 2 4 2 2 3 4" xfId="20335"/>
    <cellStyle name="Normal 10 2 2 2 4 2 2 4" xfId="6712"/>
    <cellStyle name="Normal 10 2 2 2 4 2 2 4 2" xfId="23063"/>
    <cellStyle name="Normal 10 2 2 2 4 2 2 5" xfId="12162"/>
    <cellStyle name="Normal 10 2 2 2 4 2 2 5 2" xfId="28513"/>
    <cellStyle name="Normal 10 2 2 2 4 2 2 6" xfId="17613"/>
    <cellStyle name="Normal 10 2 2 2 4 2 3" xfId="1935"/>
    <cellStyle name="Normal 10 2 2 2 4 2 3 2" xfId="4665"/>
    <cellStyle name="Normal 10 2 2 2 4 2 3 2 2" xfId="10115"/>
    <cellStyle name="Normal 10 2 2 2 4 2 3 2 2 2" xfId="26466"/>
    <cellStyle name="Normal 10 2 2 2 4 2 3 2 3" xfId="15566"/>
    <cellStyle name="Normal 10 2 2 2 4 2 3 2 3 2" xfId="31917"/>
    <cellStyle name="Normal 10 2 2 2 4 2 3 2 4" xfId="21016"/>
    <cellStyle name="Normal 10 2 2 2 4 2 3 3" xfId="7393"/>
    <cellStyle name="Normal 10 2 2 2 4 2 3 3 2" xfId="23744"/>
    <cellStyle name="Normal 10 2 2 2 4 2 3 4" xfId="12843"/>
    <cellStyle name="Normal 10 2 2 2 4 2 3 4 2" xfId="29194"/>
    <cellStyle name="Normal 10 2 2 2 4 2 3 5" xfId="18294"/>
    <cellStyle name="Normal 10 2 2 2 4 2 4" xfId="3304"/>
    <cellStyle name="Normal 10 2 2 2 4 2 4 2" xfId="8754"/>
    <cellStyle name="Normal 10 2 2 2 4 2 4 2 2" xfId="25105"/>
    <cellStyle name="Normal 10 2 2 2 4 2 4 3" xfId="14205"/>
    <cellStyle name="Normal 10 2 2 2 4 2 4 3 2" xfId="30556"/>
    <cellStyle name="Normal 10 2 2 2 4 2 4 4" xfId="19655"/>
    <cellStyle name="Normal 10 2 2 2 4 2 5" xfId="6030"/>
    <cellStyle name="Normal 10 2 2 2 4 2 5 2" xfId="22381"/>
    <cellStyle name="Normal 10 2 2 2 4 2 6" xfId="11480"/>
    <cellStyle name="Normal 10 2 2 2 4 2 6 2" xfId="27831"/>
    <cellStyle name="Normal 10 2 2 2 4 2 7" xfId="16931"/>
    <cellStyle name="Normal 10 2 2 2 4 3" xfId="1037"/>
    <cellStyle name="Normal 10 2 2 2 4 3 2" xfId="2403"/>
    <cellStyle name="Normal 10 2 2 2 4 3 2 2" xfId="5131"/>
    <cellStyle name="Normal 10 2 2 2 4 3 2 2 2" xfId="10581"/>
    <cellStyle name="Normal 10 2 2 2 4 3 2 2 2 2" xfId="26932"/>
    <cellStyle name="Normal 10 2 2 2 4 3 2 2 3" xfId="16032"/>
    <cellStyle name="Normal 10 2 2 2 4 3 2 2 3 2" xfId="32383"/>
    <cellStyle name="Normal 10 2 2 2 4 3 2 2 4" xfId="21482"/>
    <cellStyle name="Normal 10 2 2 2 4 3 2 3" xfId="7859"/>
    <cellStyle name="Normal 10 2 2 2 4 3 2 3 2" xfId="24210"/>
    <cellStyle name="Normal 10 2 2 2 4 3 2 4" xfId="13309"/>
    <cellStyle name="Normal 10 2 2 2 4 3 2 4 2" xfId="29660"/>
    <cellStyle name="Normal 10 2 2 2 4 3 2 5" xfId="18760"/>
    <cellStyle name="Normal 10 2 2 2 4 3 3" xfId="3769"/>
    <cellStyle name="Normal 10 2 2 2 4 3 3 2" xfId="9219"/>
    <cellStyle name="Normal 10 2 2 2 4 3 3 2 2" xfId="25570"/>
    <cellStyle name="Normal 10 2 2 2 4 3 3 3" xfId="14670"/>
    <cellStyle name="Normal 10 2 2 2 4 3 3 3 2" xfId="31021"/>
    <cellStyle name="Normal 10 2 2 2 4 3 3 4" xfId="20120"/>
    <cellStyle name="Normal 10 2 2 2 4 3 4" xfId="6496"/>
    <cellStyle name="Normal 10 2 2 2 4 3 4 2" xfId="22847"/>
    <cellStyle name="Normal 10 2 2 2 4 3 5" xfId="11946"/>
    <cellStyle name="Normal 10 2 2 2 4 3 5 2" xfId="28297"/>
    <cellStyle name="Normal 10 2 2 2 4 3 6" xfId="17397"/>
    <cellStyle name="Normal 10 2 2 2 4 4" xfId="1719"/>
    <cellStyle name="Normal 10 2 2 2 4 4 2" xfId="4449"/>
    <cellStyle name="Normal 10 2 2 2 4 4 2 2" xfId="9899"/>
    <cellStyle name="Normal 10 2 2 2 4 4 2 2 2" xfId="26250"/>
    <cellStyle name="Normal 10 2 2 2 4 4 2 3" xfId="15350"/>
    <cellStyle name="Normal 10 2 2 2 4 4 2 3 2" xfId="31701"/>
    <cellStyle name="Normal 10 2 2 2 4 4 2 4" xfId="20800"/>
    <cellStyle name="Normal 10 2 2 2 4 4 3" xfId="7177"/>
    <cellStyle name="Normal 10 2 2 2 4 4 3 2" xfId="23528"/>
    <cellStyle name="Normal 10 2 2 2 4 4 4" xfId="12627"/>
    <cellStyle name="Normal 10 2 2 2 4 4 4 2" xfId="28978"/>
    <cellStyle name="Normal 10 2 2 2 4 4 5" xfId="18078"/>
    <cellStyle name="Normal 10 2 2 2 4 5" xfId="3089"/>
    <cellStyle name="Normal 10 2 2 2 4 5 2" xfId="8539"/>
    <cellStyle name="Normal 10 2 2 2 4 5 2 2" xfId="24890"/>
    <cellStyle name="Normal 10 2 2 2 4 5 3" xfId="13990"/>
    <cellStyle name="Normal 10 2 2 2 4 5 3 2" xfId="30341"/>
    <cellStyle name="Normal 10 2 2 2 4 5 4" xfId="19440"/>
    <cellStyle name="Normal 10 2 2 2 4 6" xfId="5814"/>
    <cellStyle name="Normal 10 2 2 2 4 6 2" xfId="22165"/>
    <cellStyle name="Normal 10 2 2 2 4 7" xfId="11264"/>
    <cellStyle name="Normal 10 2 2 2 4 7 2" xfId="27615"/>
    <cellStyle name="Normal 10 2 2 2 4 8" xfId="16715"/>
    <cellStyle name="Normal 10 2 2 2 5" xfId="315"/>
    <cellStyle name="Normal 10 2 2 2 5 2" xfId="1145"/>
    <cellStyle name="Normal 10 2 2 2 5 2 2" xfId="2511"/>
    <cellStyle name="Normal 10 2 2 2 5 2 2 2" xfId="5239"/>
    <cellStyle name="Normal 10 2 2 2 5 2 2 2 2" xfId="10689"/>
    <cellStyle name="Normal 10 2 2 2 5 2 2 2 2 2" xfId="27040"/>
    <cellStyle name="Normal 10 2 2 2 5 2 2 2 3" xfId="16140"/>
    <cellStyle name="Normal 10 2 2 2 5 2 2 2 3 2" xfId="32491"/>
    <cellStyle name="Normal 10 2 2 2 5 2 2 2 4" xfId="21590"/>
    <cellStyle name="Normal 10 2 2 2 5 2 2 3" xfId="7967"/>
    <cellStyle name="Normal 10 2 2 2 5 2 2 3 2" xfId="24318"/>
    <cellStyle name="Normal 10 2 2 2 5 2 2 4" xfId="13417"/>
    <cellStyle name="Normal 10 2 2 2 5 2 2 4 2" xfId="29768"/>
    <cellStyle name="Normal 10 2 2 2 5 2 2 5" xfId="18868"/>
    <cellStyle name="Normal 10 2 2 2 5 2 3" xfId="3876"/>
    <cellStyle name="Normal 10 2 2 2 5 2 3 2" xfId="9326"/>
    <cellStyle name="Normal 10 2 2 2 5 2 3 2 2" xfId="25677"/>
    <cellStyle name="Normal 10 2 2 2 5 2 3 3" xfId="14777"/>
    <cellStyle name="Normal 10 2 2 2 5 2 3 3 2" xfId="31128"/>
    <cellStyle name="Normal 10 2 2 2 5 2 3 4" xfId="20227"/>
    <cellStyle name="Normal 10 2 2 2 5 2 4" xfId="6604"/>
    <cellStyle name="Normal 10 2 2 2 5 2 4 2" xfId="22955"/>
    <cellStyle name="Normal 10 2 2 2 5 2 5" xfId="12054"/>
    <cellStyle name="Normal 10 2 2 2 5 2 5 2" xfId="28405"/>
    <cellStyle name="Normal 10 2 2 2 5 2 6" xfId="17505"/>
    <cellStyle name="Normal 10 2 2 2 5 3" xfId="1827"/>
    <cellStyle name="Normal 10 2 2 2 5 3 2" xfId="4557"/>
    <cellStyle name="Normal 10 2 2 2 5 3 2 2" xfId="10007"/>
    <cellStyle name="Normal 10 2 2 2 5 3 2 2 2" xfId="26358"/>
    <cellStyle name="Normal 10 2 2 2 5 3 2 3" xfId="15458"/>
    <cellStyle name="Normal 10 2 2 2 5 3 2 3 2" xfId="31809"/>
    <cellStyle name="Normal 10 2 2 2 5 3 2 4" xfId="20908"/>
    <cellStyle name="Normal 10 2 2 2 5 3 3" xfId="7285"/>
    <cellStyle name="Normal 10 2 2 2 5 3 3 2" xfId="23636"/>
    <cellStyle name="Normal 10 2 2 2 5 3 4" xfId="12735"/>
    <cellStyle name="Normal 10 2 2 2 5 3 4 2" xfId="29086"/>
    <cellStyle name="Normal 10 2 2 2 5 3 5" xfId="18186"/>
    <cellStyle name="Normal 10 2 2 2 5 4" xfId="3196"/>
    <cellStyle name="Normal 10 2 2 2 5 4 2" xfId="8646"/>
    <cellStyle name="Normal 10 2 2 2 5 4 2 2" xfId="24997"/>
    <cellStyle name="Normal 10 2 2 2 5 4 3" xfId="14097"/>
    <cellStyle name="Normal 10 2 2 2 5 4 3 2" xfId="30448"/>
    <cellStyle name="Normal 10 2 2 2 5 4 4" xfId="19547"/>
    <cellStyle name="Normal 10 2 2 2 5 5" xfId="5922"/>
    <cellStyle name="Normal 10 2 2 2 5 5 2" xfId="22273"/>
    <cellStyle name="Normal 10 2 2 2 5 6" xfId="11372"/>
    <cellStyle name="Normal 10 2 2 2 5 6 2" xfId="27723"/>
    <cellStyle name="Normal 10 2 2 2 5 7" xfId="16823"/>
    <cellStyle name="Normal 10 2 2 2 6" xfId="929"/>
    <cellStyle name="Normal 10 2 2 2 6 2" xfId="2295"/>
    <cellStyle name="Normal 10 2 2 2 6 2 2" xfId="5023"/>
    <cellStyle name="Normal 10 2 2 2 6 2 2 2" xfId="10473"/>
    <cellStyle name="Normal 10 2 2 2 6 2 2 2 2" xfId="26824"/>
    <cellStyle name="Normal 10 2 2 2 6 2 2 3" xfId="15924"/>
    <cellStyle name="Normal 10 2 2 2 6 2 2 3 2" xfId="32275"/>
    <cellStyle name="Normal 10 2 2 2 6 2 2 4" xfId="21374"/>
    <cellStyle name="Normal 10 2 2 2 6 2 3" xfId="7751"/>
    <cellStyle name="Normal 10 2 2 2 6 2 3 2" xfId="24102"/>
    <cellStyle name="Normal 10 2 2 2 6 2 4" xfId="13201"/>
    <cellStyle name="Normal 10 2 2 2 6 2 4 2" xfId="29552"/>
    <cellStyle name="Normal 10 2 2 2 6 2 5" xfId="18652"/>
    <cellStyle name="Normal 10 2 2 2 6 3" xfId="3661"/>
    <cellStyle name="Normal 10 2 2 2 6 3 2" xfId="9111"/>
    <cellStyle name="Normal 10 2 2 2 6 3 2 2" xfId="25462"/>
    <cellStyle name="Normal 10 2 2 2 6 3 3" xfId="14562"/>
    <cellStyle name="Normal 10 2 2 2 6 3 3 2" xfId="30913"/>
    <cellStyle name="Normal 10 2 2 2 6 3 4" xfId="20012"/>
    <cellStyle name="Normal 10 2 2 2 6 4" xfId="6388"/>
    <cellStyle name="Normal 10 2 2 2 6 4 2" xfId="22739"/>
    <cellStyle name="Normal 10 2 2 2 6 5" xfId="11838"/>
    <cellStyle name="Normal 10 2 2 2 6 5 2" xfId="28189"/>
    <cellStyle name="Normal 10 2 2 2 6 6" xfId="17289"/>
    <cellStyle name="Normal 10 2 2 2 7" xfId="1611"/>
    <cellStyle name="Normal 10 2 2 2 7 2" xfId="4341"/>
    <cellStyle name="Normal 10 2 2 2 7 2 2" xfId="9791"/>
    <cellStyle name="Normal 10 2 2 2 7 2 2 2" xfId="26142"/>
    <cellStyle name="Normal 10 2 2 2 7 2 3" xfId="15242"/>
    <cellStyle name="Normal 10 2 2 2 7 2 3 2" xfId="31593"/>
    <cellStyle name="Normal 10 2 2 2 7 2 4" xfId="20692"/>
    <cellStyle name="Normal 10 2 2 2 7 3" xfId="7069"/>
    <cellStyle name="Normal 10 2 2 2 7 3 2" xfId="23420"/>
    <cellStyle name="Normal 10 2 2 2 7 4" xfId="12519"/>
    <cellStyle name="Normal 10 2 2 2 7 4 2" xfId="28870"/>
    <cellStyle name="Normal 10 2 2 2 7 5" xfId="17970"/>
    <cellStyle name="Normal 10 2 2 2 8" xfId="5706"/>
    <cellStyle name="Normal 10 2 2 2 8 2" xfId="22057"/>
    <cellStyle name="Normal 10 2 2 2 9" xfId="11156"/>
    <cellStyle name="Normal 10 2 2 2 9 2" xfId="27507"/>
    <cellStyle name="Normal 10 2 2 3" xfId="92"/>
    <cellStyle name="Normal 10 2 2 3 10" xfId="11157"/>
    <cellStyle name="Normal 10 2 2 3 10 2" xfId="27508"/>
    <cellStyle name="Normal 10 2 2 3 11" xfId="16608"/>
    <cellStyle name="Normal 10 2 2 3 2" xfId="121"/>
    <cellStyle name="Normal 10 2 2 3 2 10" xfId="16635"/>
    <cellStyle name="Normal 10 2 2 3 2 2" xfId="177"/>
    <cellStyle name="Normal 10 2 2 3 2 2 2" xfId="286"/>
    <cellStyle name="Normal 10 2 2 3 2 2 2 2" xfId="505"/>
    <cellStyle name="Normal 10 2 2 3 2 2 2 2 2" xfId="1335"/>
    <cellStyle name="Normal 10 2 2 3 2 2 2 2 2 2" xfId="2701"/>
    <cellStyle name="Normal 10 2 2 3 2 2 2 2 2 2 2" xfId="5429"/>
    <cellStyle name="Normal 10 2 2 3 2 2 2 2 2 2 2 2" xfId="10879"/>
    <cellStyle name="Normal 10 2 2 3 2 2 2 2 2 2 2 2 2" xfId="27230"/>
    <cellStyle name="Normal 10 2 2 3 2 2 2 2 2 2 2 3" xfId="16330"/>
    <cellStyle name="Normal 10 2 2 3 2 2 2 2 2 2 2 3 2" xfId="32681"/>
    <cellStyle name="Normal 10 2 2 3 2 2 2 2 2 2 2 4" xfId="21780"/>
    <cellStyle name="Normal 10 2 2 3 2 2 2 2 2 2 3" xfId="8157"/>
    <cellStyle name="Normal 10 2 2 3 2 2 2 2 2 2 3 2" xfId="24508"/>
    <cellStyle name="Normal 10 2 2 3 2 2 2 2 2 2 4" xfId="13607"/>
    <cellStyle name="Normal 10 2 2 3 2 2 2 2 2 2 4 2" xfId="29958"/>
    <cellStyle name="Normal 10 2 2 3 2 2 2 2 2 2 5" xfId="19058"/>
    <cellStyle name="Normal 10 2 2 3 2 2 2 2 2 3" xfId="4066"/>
    <cellStyle name="Normal 10 2 2 3 2 2 2 2 2 3 2" xfId="9516"/>
    <cellStyle name="Normal 10 2 2 3 2 2 2 2 2 3 2 2" xfId="25867"/>
    <cellStyle name="Normal 10 2 2 3 2 2 2 2 2 3 3" xfId="14967"/>
    <cellStyle name="Normal 10 2 2 3 2 2 2 2 2 3 3 2" xfId="31318"/>
    <cellStyle name="Normal 10 2 2 3 2 2 2 2 2 3 4" xfId="20417"/>
    <cellStyle name="Normal 10 2 2 3 2 2 2 2 2 4" xfId="6794"/>
    <cellStyle name="Normal 10 2 2 3 2 2 2 2 2 4 2" xfId="23145"/>
    <cellStyle name="Normal 10 2 2 3 2 2 2 2 2 5" xfId="12244"/>
    <cellStyle name="Normal 10 2 2 3 2 2 2 2 2 5 2" xfId="28595"/>
    <cellStyle name="Normal 10 2 2 3 2 2 2 2 2 6" xfId="17695"/>
    <cellStyle name="Normal 10 2 2 3 2 2 2 2 3" xfId="2017"/>
    <cellStyle name="Normal 10 2 2 3 2 2 2 2 3 2" xfId="4747"/>
    <cellStyle name="Normal 10 2 2 3 2 2 2 2 3 2 2" xfId="10197"/>
    <cellStyle name="Normal 10 2 2 3 2 2 2 2 3 2 2 2" xfId="26548"/>
    <cellStyle name="Normal 10 2 2 3 2 2 2 2 3 2 3" xfId="15648"/>
    <cellStyle name="Normal 10 2 2 3 2 2 2 2 3 2 3 2" xfId="31999"/>
    <cellStyle name="Normal 10 2 2 3 2 2 2 2 3 2 4" xfId="21098"/>
    <cellStyle name="Normal 10 2 2 3 2 2 2 2 3 3" xfId="7475"/>
    <cellStyle name="Normal 10 2 2 3 2 2 2 2 3 3 2" xfId="23826"/>
    <cellStyle name="Normal 10 2 2 3 2 2 2 2 3 4" xfId="12925"/>
    <cellStyle name="Normal 10 2 2 3 2 2 2 2 3 4 2" xfId="29276"/>
    <cellStyle name="Normal 10 2 2 3 2 2 2 2 3 5" xfId="18376"/>
    <cellStyle name="Normal 10 2 2 3 2 2 2 2 4" xfId="3386"/>
    <cellStyle name="Normal 10 2 2 3 2 2 2 2 4 2" xfId="8836"/>
    <cellStyle name="Normal 10 2 2 3 2 2 2 2 4 2 2" xfId="25187"/>
    <cellStyle name="Normal 10 2 2 3 2 2 2 2 4 3" xfId="14287"/>
    <cellStyle name="Normal 10 2 2 3 2 2 2 2 4 3 2" xfId="30638"/>
    <cellStyle name="Normal 10 2 2 3 2 2 2 2 4 4" xfId="19737"/>
    <cellStyle name="Normal 10 2 2 3 2 2 2 2 5" xfId="6112"/>
    <cellStyle name="Normal 10 2 2 3 2 2 2 2 5 2" xfId="22463"/>
    <cellStyle name="Normal 10 2 2 3 2 2 2 2 6" xfId="11562"/>
    <cellStyle name="Normal 10 2 2 3 2 2 2 2 6 2" xfId="27913"/>
    <cellStyle name="Normal 10 2 2 3 2 2 2 2 7" xfId="17013"/>
    <cellStyle name="Normal 10 2 2 3 2 2 2 3" xfId="1119"/>
    <cellStyle name="Normal 10 2 2 3 2 2 2 3 2" xfId="2485"/>
    <cellStyle name="Normal 10 2 2 3 2 2 2 3 2 2" xfId="5213"/>
    <cellStyle name="Normal 10 2 2 3 2 2 2 3 2 2 2" xfId="10663"/>
    <cellStyle name="Normal 10 2 2 3 2 2 2 3 2 2 2 2" xfId="27014"/>
    <cellStyle name="Normal 10 2 2 3 2 2 2 3 2 2 3" xfId="16114"/>
    <cellStyle name="Normal 10 2 2 3 2 2 2 3 2 2 3 2" xfId="32465"/>
    <cellStyle name="Normal 10 2 2 3 2 2 2 3 2 2 4" xfId="21564"/>
    <cellStyle name="Normal 10 2 2 3 2 2 2 3 2 3" xfId="7941"/>
    <cellStyle name="Normal 10 2 2 3 2 2 2 3 2 3 2" xfId="24292"/>
    <cellStyle name="Normal 10 2 2 3 2 2 2 3 2 4" xfId="13391"/>
    <cellStyle name="Normal 10 2 2 3 2 2 2 3 2 4 2" xfId="29742"/>
    <cellStyle name="Normal 10 2 2 3 2 2 2 3 2 5" xfId="18842"/>
    <cellStyle name="Normal 10 2 2 3 2 2 2 3 3" xfId="3850"/>
    <cellStyle name="Normal 10 2 2 3 2 2 2 3 3 2" xfId="9300"/>
    <cellStyle name="Normal 10 2 2 3 2 2 2 3 3 2 2" xfId="25651"/>
    <cellStyle name="Normal 10 2 2 3 2 2 2 3 3 3" xfId="14751"/>
    <cellStyle name="Normal 10 2 2 3 2 2 2 3 3 3 2" xfId="31102"/>
    <cellStyle name="Normal 10 2 2 3 2 2 2 3 3 4" xfId="20201"/>
    <cellStyle name="Normal 10 2 2 3 2 2 2 3 4" xfId="6578"/>
    <cellStyle name="Normal 10 2 2 3 2 2 2 3 4 2" xfId="22929"/>
    <cellStyle name="Normal 10 2 2 3 2 2 2 3 5" xfId="12028"/>
    <cellStyle name="Normal 10 2 2 3 2 2 2 3 5 2" xfId="28379"/>
    <cellStyle name="Normal 10 2 2 3 2 2 2 3 6" xfId="17479"/>
    <cellStyle name="Normal 10 2 2 3 2 2 2 4" xfId="1801"/>
    <cellStyle name="Normal 10 2 2 3 2 2 2 4 2" xfId="4531"/>
    <cellStyle name="Normal 10 2 2 3 2 2 2 4 2 2" xfId="9981"/>
    <cellStyle name="Normal 10 2 2 3 2 2 2 4 2 2 2" xfId="26332"/>
    <cellStyle name="Normal 10 2 2 3 2 2 2 4 2 3" xfId="15432"/>
    <cellStyle name="Normal 10 2 2 3 2 2 2 4 2 3 2" xfId="31783"/>
    <cellStyle name="Normal 10 2 2 3 2 2 2 4 2 4" xfId="20882"/>
    <cellStyle name="Normal 10 2 2 3 2 2 2 4 3" xfId="7259"/>
    <cellStyle name="Normal 10 2 2 3 2 2 2 4 3 2" xfId="23610"/>
    <cellStyle name="Normal 10 2 2 3 2 2 2 4 4" xfId="12709"/>
    <cellStyle name="Normal 10 2 2 3 2 2 2 4 4 2" xfId="29060"/>
    <cellStyle name="Normal 10 2 2 3 2 2 2 4 5" xfId="18160"/>
    <cellStyle name="Normal 10 2 2 3 2 2 2 5" xfId="3170"/>
    <cellStyle name="Normal 10 2 2 3 2 2 2 5 2" xfId="8620"/>
    <cellStyle name="Normal 10 2 2 3 2 2 2 5 2 2" xfId="24971"/>
    <cellStyle name="Normal 10 2 2 3 2 2 2 5 3" xfId="14071"/>
    <cellStyle name="Normal 10 2 2 3 2 2 2 5 3 2" xfId="30422"/>
    <cellStyle name="Normal 10 2 2 3 2 2 2 5 4" xfId="19521"/>
    <cellStyle name="Normal 10 2 2 3 2 2 2 6" xfId="5896"/>
    <cellStyle name="Normal 10 2 2 3 2 2 2 6 2" xfId="22247"/>
    <cellStyle name="Normal 10 2 2 3 2 2 2 7" xfId="11346"/>
    <cellStyle name="Normal 10 2 2 3 2 2 2 7 2" xfId="27697"/>
    <cellStyle name="Normal 10 2 2 3 2 2 2 8" xfId="16797"/>
    <cellStyle name="Normal 10 2 2 3 2 2 3" xfId="397"/>
    <cellStyle name="Normal 10 2 2 3 2 2 3 2" xfId="1227"/>
    <cellStyle name="Normal 10 2 2 3 2 2 3 2 2" xfId="2593"/>
    <cellStyle name="Normal 10 2 2 3 2 2 3 2 2 2" xfId="5321"/>
    <cellStyle name="Normal 10 2 2 3 2 2 3 2 2 2 2" xfId="10771"/>
    <cellStyle name="Normal 10 2 2 3 2 2 3 2 2 2 2 2" xfId="27122"/>
    <cellStyle name="Normal 10 2 2 3 2 2 3 2 2 2 3" xfId="16222"/>
    <cellStyle name="Normal 10 2 2 3 2 2 3 2 2 2 3 2" xfId="32573"/>
    <cellStyle name="Normal 10 2 2 3 2 2 3 2 2 2 4" xfId="21672"/>
    <cellStyle name="Normal 10 2 2 3 2 2 3 2 2 3" xfId="8049"/>
    <cellStyle name="Normal 10 2 2 3 2 2 3 2 2 3 2" xfId="24400"/>
    <cellStyle name="Normal 10 2 2 3 2 2 3 2 2 4" xfId="13499"/>
    <cellStyle name="Normal 10 2 2 3 2 2 3 2 2 4 2" xfId="29850"/>
    <cellStyle name="Normal 10 2 2 3 2 2 3 2 2 5" xfId="18950"/>
    <cellStyle name="Normal 10 2 2 3 2 2 3 2 3" xfId="3958"/>
    <cellStyle name="Normal 10 2 2 3 2 2 3 2 3 2" xfId="9408"/>
    <cellStyle name="Normal 10 2 2 3 2 2 3 2 3 2 2" xfId="25759"/>
    <cellStyle name="Normal 10 2 2 3 2 2 3 2 3 3" xfId="14859"/>
    <cellStyle name="Normal 10 2 2 3 2 2 3 2 3 3 2" xfId="31210"/>
    <cellStyle name="Normal 10 2 2 3 2 2 3 2 3 4" xfId="20309"/>
    <cellStyle name="Normal 10 2 2 3 2 2 3 2 4" xfId="6686"/>
    <cellStyle name="Normal 10 2 2 3 2 2 3 2 4 2" xfId="23037"/>
    <cellStyle name="Normal 10 2 2 3 2 2 3 2 5" xfId="12136"/>
    <cellStyle name="Normal 10 2 2 3 2 2 3 2 5 2" xfId="28487"/>
    <cellStyle name="Normal 10 2 2 3 2 2 3 2 6" xfId="17587"/>
    <cellStyle name="Normal 10 2 2 3 2 2 3 3" xfId="1909"/>
    <cellStyle name="Normal 10 2 2 3 2 2 3 3 2" xfId="4639"/>
    <cellStyle name="Normal 10 2 2 3 2 2 3 3 2 2" xfId="10089"/>
    <cellStyle name="Normal 10 2 2 3 2 2 3 3 2 2 2" xfId="26440"/>
    <cellStyle name="Normal 10 2 2 3 2 2 3 3 2 3" xfId="15540"/>
    <cellStyle name="Normal 10 2 2 3 2 2 3 3 2 3 2" xfId="31891"/>
    <cellStyle name="Normal 10 2 2 3 2 2 3 3 2 4" xfId="20990"/>
    <cellStyle name="Normal 10 2 2 3 2 2 3 3 3" xfId="7367"/>
    <cellStyle name="Normal 10 2 2 3 2 2 3 3 3 2" xfId="23718"/>
    <cellStyle name="Normal 10 2 2 3 2 2 3 3 4" xfId="12817"/>
    <cellStyle name="Normal 10 2 2 3 2 2 3 3 4 2" xfId="29168"/>
    <cellStyle name="Normal 10 2 2 3 2 2 3 3 5" xfId="18268"/>
    <cellStyle name="Normal 10 2 2 3 2 2 3 4" xfId="3278"/>
    <cellStyle name="Normal 10 2 2 3 2 2 3 4 2" xfId="8728"/>
    <cellStyle name="Normal 10 2 2 3 2 2 3 4 2 2" xfId="25079"/>
    <cellStyle name="Normal 10 2 2 3 2 2 3 4 3" xfId="14179"/>
    <cellStyle name="Normal 10 2 2 3 2 2 3 4 3 2" xfId="30530"/>
    <cellStyle name="Normal 10 2 2 3 2 2 3 4 4" xfId="19629"/>
    <cellStyle name="Normal 10 2 2 3 2 2 3 5" xfId="6004"/>
    <cellStyle name="Normal 10 2 2 3 2 2 3 5 2" xfId="22355"/>
    <cellStyle name="Normal 10 2 2 3 2 2 3 6" xfId="11454"/>
    <cellStyle name="Normal 10 2 2 3 2 2 3 6 2" xfId="27805"/>
    <cellStyle name="Normal 10 2 2 3 2 2 3 7" xfId="16905"/>
    <cellStyle name="Normal 10 2 2 3 2 2 4" xfId="1011"/>
    <cellStyle name="Normal 10 2 2 3 2 2 4 2" xfId="2377"/>
    <cellStyle name="Normal 10 2 2 3 2 2 4 2 2" xfId="5105"/>
    <cellStyle name="Normal 10 2 2 3 2 2 4 2 2 2" xfId="10555"/>
    <cellStyle name="Normal 10 2 2 3 2 2 4 2 2 2 2" xfId="26906"/>
    <cellStyle name="Normal 10 2 2 3 2 2 4 2 2 3" xfId="16006"/>
    <cellStyle name="Normal 10 2 2 3 2 2 4 2 2 3 2" xfId="32357"/>
    <cellStyle name="Normal 10 2 2 3 2 2 4 2 2 4" xfId="21456"/>
    <cellStyle name="Normal 10 2 2 3 2 2 4 2 3" xfId="7833"/>
    <cellStyle name="Normal 10 2 2 3 2 2 4 2 3 2" xfId="24184"/>
    <cellStyle name="Normal 10 2 2 3 2 2 4 2 4" xfId="13283"/>
    <cellStyle name="Normal 10 2 2 3 2 2 4 2 4 2" xfId="29634"/>
    <cellStyle name="Normal 10 2 2 3 2 2 4 2 5" xfId="18734"/>
    <cellStyle name="Normal 10 2 2 3 2 2 4 3" xfId="3743"/>
    <cellStyle name="Normal 10 2 2 3 2 2 4 3 2" xfId="9193"/>
    <cellStyle name="Normal 10 2 2 3 2 2 4 3 2 2" xfId="25544"/>
    <cellStyle name="Normal 10 2 2 3 2 2 4 3 3" xfId="14644"/>
    <cellStyle name="Normal 10 2 2 3 2 2 4 3 3 2" xfId="30995"/>
    <cellStyle name="Normal 10 2 2 3 2 2 4 3 4" xfId="20094"/>
    <cellStyle name="Normal 10 2 2 3 2 2 4 4" xfId="6470"/>
    <cellStyle name="Normal 10 2 2 3 2 2 4 4 2" xfId="22821"/>
    <cellStyle name="Normal 10 2 2 3 2 2 4 5" xfId="11920"/>
    <cellStyle name="Normal 10 2 2 3 2 2 4 5 2" xfId="28271"/>
    <cellStyle name="Normal 10 2 2 3 2 2 4 6" xfId="17371"/>
    <cellStyle name="Normal 10 2 2 3 2 2 5" xfId="1693"/>
    <cellStyle name="Normal 10 2 2 3 2 2 5 2" xfId="4423"/>
    <cellStyle name="Normal 10 2 2 3 2 2 5 2 2" xfId="9873"/>
    <cellStyle name="Normal 10 2 2 3 2 2 5 2 2 2" xfId="26224"/>
    <cellStyle name="Normal 10 2 2 3 2 2 5 2 3" xfId="15324"/>
    <cellStyle name="Normal 10 2 2 3 2 2 5 2 3 2" xfId="31675"/>
    <cellStyle name="Normal 10 2 2 3 2 2 5 2 4" xfId="20774"/>
    <cellStyle name="Normal 10 2 2 3 2 2 5 3" xfId="7151"/>
    <cellStyle name="Normal 10 2 2 3 2 2 5 3 2" xfId="23502"/>
    <cellStyle name="Normal 10 2 2 3 2 2 5 4" xfId="12601"/>
    <cellStyle name="Normal 10 2 2 3 2 2 5 4 2" xfId="28952"/>
    <cellStyle name="Normal 10 2 2 3 2 2 5 5" xfId="18052"/>
    <cellStyle name="Normal 10 2 2 3 2 2 6" xfId="3063"/>
    <cellStyle name="Normal 10 2 2 3 2 2 6 2" xfId="8513"/>
    <cellStyle name="Normal 10 2 2 3 2 2 6 2 2" xfId="24864"/>
    <cellStyle name="Normal 10 2 2 3 2 2 6 3" xfId="13964"/>
    <cellStyle name="Normal 10 2 2 3 2 2 6 3 2" xfId="30315"/>
    <cellStyle name="Normal 10 2 2 3 2 2 6 4" xfId="19414"/>
    <cellStyle name="Normal 10 2 2 3 2 2 7" xfId="5788"/>
    <cellStyle name="Normal 10 2 2 3 2 2 7 2" xfId="22139"/>
    <cellStyle name="Normal 10 2 2 3 2 2 8" xfId="11238"/>
    <cellStyle name="Normal 10 2 2 3 2 2 8 2" xfId="27589"/>
    <cellStyle name="Normal 10 2 2 3 2 2 9" xfId="16689"/>
    <cellStyle name="Normal 10 2 2 3 2 3" xfId="232"/>
    <cellStyle name="Normal 10 2 2 3 2 3 2" xfId="451"/>
    <cellStyle name="Normal 10 2 2 3 2 3 2 2" xfId="1281"/>
    <cellStyle name="Normal 10 2 2 3 2 3 2 2 2" xfId="2647"/>
    <cellStyle name="Normal 10 2 2 3 2 3 2 2 2 2" xfId="5375"/>
    <cellStyle name="Normal 10 2 2 3 2 3 2 2 2 2 2" xfId="10825"/>
    <cellStyle name="Normal 10 2 2 3 2 3 2 2 2 2 2 2" xfId="27176"/>
    <cellStyle name="Normal 10 2 2 3 2 3 2 2 2 2 3" xfId="16276"/>
    <cellStyle name="Normal 10 2 2 3 2 3 2 2 2 2 3 2" xfId="32627"/>
    <cellStyle name="Normal 10 2 2 3 2 3 2 2 2 2 4" xfId="21726"/>
    <cellStyle name="Normal 10 2 2 3 2 3 2 2 2 3" xfId="8103"/>
    <cellStyle name="Normal 10 2 2 3 2 3 2 2 2 3 2" xfId="24454"/>
    <cellStyle name="Normal 10 2 2 3 2 3 2 2 2 4" xfId="13553"/>
    <cellStyle name="Normal 10 2 2 3 2 3 2 2 2 4 2" xfId="29904"/>
    <cellStyle name="Normal 10 2 2 3 2 3 2 2 2 5" xfId="19004"/>
    <cellStyle name="Normal 10 2 2 3 2 3 2 2 3" xfId="4012"/>
    <cellStyle name="Normal 10 2 2 3 2 3 2 2 3 2" xfId="9462"/>
    <cellStyle name="Normal 10 2 2 3 2 3 2 2 3 2 2" xfId="25813"/>
    <cellStyle name="Normal 10 2 2 3 2 3 2 2 3 3" xfId="14913"/>
    <cellStyle name="Normal 10 2 2 3 2 3 2 2 3 3 2" xfId="31264"/>
    <cellStyle name="Normal 10 2 2 3 2 3 2 2 3 4" xfId="20363"/>
    <cellStyle name="Normal 10 2 2 3 2 3 2 2 4" xfId="6740"/>
    <cellStyle name="Normal 10 2 2 3 2 3 2 2 4 2" xfId="23091"/>
    <cellStyle name="Normal 10 2 2 3 2 3 2 2 5" xfId="12190"/>
    <cellStyle name="Normal 10 2 2 3 2 3 2 2 5 2" xfId="28541"/>
    <cellStyle name="Normal 10 2 2 3 2 3 2 2 6" xfId="17641"/>
    <cellStyle name="Normal 10 2 2 3 2 3 2 3" xfId="1963"/>
    <cellStyle name="Normal 10 2 2 3 2 3 2 3 2" xfId="4693"/>
    <cellStyle name="Normal 10 2 2 3 2 3 2 3 2 2" xfId="10143"/>
    <cellStyle name="Normal 10 2 2 3 2 3 2 3 2 2 2" xfId="26494"/>
    <cellStyle name="Normal 10 2 2 3 2 3 2 3 2 3" xfId="15594"/>
    <cellStyle name="Normal 10 2 2 3 2 3 2 3 2 3 2" xfId="31945"/>
    <cellStyle name="Normal 10 2 2 3 2 3 2 3 2 4" xfId="21044"/>
    <cellStyle name="Normal 10 2 2 3 2 3 2 3 3" xfId="7421"/>
    <cellStyle name="Normal 10 2 2 3 2 3 2 3 3 2" xfId="23772"/>
    <cellStyle name="Normal 10 2 2 3 2 3 2 3 4" xfId="12871"/>
    <cellStyle name="Normal 10 2 2 3 2 3 2 3 4 2" xfId="29222"/>
    <cellStyle name="Normal 10 2 2 3 2 3 2 3 5" xfId="18322"/>
    <cellStyle name="Normal 10 2 2 3 2 3 2 4" xfId="3332"/>
    <cellStyle name="Normal 10 2 2 3 2 3 2 4 2" xfId="8782"/>
    <cellStyle name="Normal 10 2 2 3 2 3 2 4 2 2" xfId="25133"/>
    <cellStyle name="Normal 10 2 2 3 2 3 2 4 3" xfId="14233"/>
    <cellStyle name="Normal 10 2 2 3 2 3 2 4 3 2" xfId="30584"/>
    <cellStyle name="Normal 10 2 2 3 2 3 2 4 4" xfId="19683"/>
    <cellStyle name="Normal 10 2 2 3 2 3 2 5" xfId="6058"/>
    <cellStyle name="Normal 10 2 2 3 2 3 2 5 2" xfId="22409"/>
    <cellStyle name="Normal 10 2 2 3 2 3 2 6" xfId="11508"/>
    <cellStyle name="Normal 10 2 2 3 2 3 2 6 2" xfId="27859"/>
    <cellStyle name="Normal 10 2 2 3 2 3 2 7" xfId="16959"/>
    <cellStyle name="Normal 10 2 2 3 2 3 3" xfId="1065"/>
    <cellStyle name="Normal 10 2 2 3 2 3 3 2" xfId="2431"/>
    <cellStyle name="Normal 10 2 2 3 2 3 3 2 2" xfId="5159"/>
    <cellStyle name="Normal 10 2 2 3 2 3 3 2 2 2" xfId="10609"/>
    <cellStyle name="Normal 10 2 2 3 2 3 3 2 2 2 2" xfId="26960"/>
    <cellStyle name="Normal 10 2 2 3 2 3 3 2 2 3" xfId="16060"/>
    <cellStyle name="Normal 10 2 2 3 2 3 3 2 2 3 2" xfId="32411"/>
    <cellStyle name="Normal 10 2 2 3 2 3 3 2 2 4" xfId="21510"/>
    <cellStyle name="Normal 10 2 2 3 2 3 3 2 3" xfId="7887"/>
    <cellStyle name="Normal 10 2 2 3 2 3 3 2 3 2" xfId="24238"/>
    <cellStyle name="Normal 10 2 2 3 2 3 3 2 4" xfId="13337"/>
    <cellStyle name="Normal 10 2 2 3 2 3 3 2 4 2" xfId="29688"/>
    <cellStyle name="Normal 10 2 2 3 2 3 3 2 5" xfId="18788"/>
    <cellStyle name="Normal 10 2 2 3 2 3 3 3" xfId="3797"/>
    <cellStyle name="Normal 10 2 2 3 2 3 3 3 2" xfId="9247"/>
    <cellStyle name="Normal 10 2 2 3 2 3 3 3 2 2" xfId="25598"/>
    <cellStyle name="Normal 10 2 2 3 2 3 3 3 3" xfId="14698"/>
    <cellStyle name="Normal 10 2 2 3 2 3 3 3 3 2" xfId="31049"/>
    <cellStyle name="Normal 10 2 2 3 2 3 3 3 4" xfId="20148"/>
    <cellStyle name="Normal 10 2 2 3 2 3 3 4" xfId="6524"/>
    <cellStyle name="Normal 10 2 2 3 2 3 3 4 2" xfId="22875"/>
    <cellStyle name="Normal 10 2 2 3 2 3 3 5" xfId="11974"/>
    <cellStyle name="Normal 10 2 2 3 2 3 3 5 2" xfId="28325"/>
    <cellStyle name="Normal 10 2 2 3 2 3 3 6" xfId="17425"/>
    <cellStyle name="Normal 10 2 2 3 2 3 4" xfId="1747"/>
    <cellStyle name="Normal 10 2 2 3 2 3 4 2" xfId="4477"/>
    <cellStyle name="Normal 10 2 2 3 2 3 4 2 2" xfId="9927"/>
    <cellStyle name="Normal 10 2 2 3 2 3 4 2 2 2" xfId="26278"/>
    <cellStyle name="Normal 10 2 2 3 2 3 4 2 3" xfId="15378"/>
    <cellStyle name="Normal 10 2 2 3 2 3 4 2 3 2" xfId="31729"/>
    <cellStyle name="Normal 10 2 2 3 2 3 4 2 4" xfId="20828"/>
    <cellStyle name="Normal 10 2 2 3 2 3 4 3" xfId="7205"/>
    <cellStyle name="Normal 10 2 2 3 2 3 4 3 2" xfId="23556"/>
    <cellStyle name="Normal 10 2 2 3 2 3 4 4" xfId="12655"/>
    <cellStyle name="Normal 10 2 2 3 2 3 4 4 2" xfId="29006"/>
    <cellStyle name="Normal 10 2 2 3 2 3 4 5" xfId="18106"/>
    <cellStyle name="Normal 10 2 2 3 2 3 5" xfId="3117"/>
    <cellStyle name="Normal 10 2 2 3 2 3 5 2" xfId="8567"/>
    <cellStyle name="Normal 10 2 2 3 2 3 5 2 2" xfId="24918"/>
    <cellStyle name="Normal 10 2 2 3 2 3 5 3" xfId="14018"/>
    <cellStyle name="Normal 10 2 2 3 2 3 5 3 2" xfId="30369"/>
    <cellStyle name="Normal 10 2 2 3 2 3 5 4" xfId="19468"/>
    <cellStyle name="Normal 10 2 2 3 2 3 6" xfId="5842"/>
    <cellStyle name="Normal 10 2 2 3 2 3 6 2" xfId="22193"/>
    <cellStyle name="Normal 10 2 2 3 2 3 7" xfId="11292"/>
    <cellStyle name="Normal 10 2 2 3 2 3 7 2" xfId="27643"/>
    <cellStyle name="Normal 10 2 2 3 2 3 8" xfId="16743"/>
    <cellStyle name="Normal 10 2 2 3 2 4" xfId="343"/>
    <cellStyle name="Normal 10 2 2 3 2 4 2" xfId="1173"/>
    <cellStyle name="Normal 10 2 2 3 2 4 2 2" xfId="2539"/>
    <cellStyle name="Normal 10 2 2 3 2 4 2 2 2" xfId="5267"/>
    <cellStyle name="Normal 10 2 2 3 2 4 2 2 2 2" xfId="10717"/>
    <cellStyle name="Normal 10 2 2 3 2 4 2 2 2 2 2" xfId="27068"/>
    <cellStyle name="Normal 10 2 2 3 2 4 2 2 2 3" xfId="16168"/>
    <cellStyle name="Normal 10 2 2 3 2 4 2 2 2 3 2" xfId="32519"/>
    <cellStyle name="Normal 10 2 2 3 2 4 2 2 2 4" xfId="21618"/>
    <cellStyle name="Normal 10 2 2 3 2 4 2 2 3" xfId="7995"/>
    <cellStyle name="Normal 10 2 2 3 2 4 2 2 3 2" xfId="24346"/>
    <cellStyle name="Normal 10 2 2 3 2 4 2 2 4" xfId="13445"/>
    <cellStyle name="Normal 10 2 2 3 2 4 2 2 4 2" xfId="29796"/>
    <cellStyle name="Normal 10 2 2 3 2 4 2 2 5" xfId="18896"/>
    <cellStyle name="Normal 10 2 2 3 2 4 2 3" xfId="3904"/>
    <cellStyle name="Normal 10 2 2 3 2 4 2 3 2" xfId="9354"/>
    <cellStyle name="Normal 10 2 2 3 2 4 2 3 2 2" xfId="25705"/>
    <cellStyle name="Normal 10 2 2 3 2 4 2 3 3" xfId="14805"/>
    <cellStyle name="Normal 10 2 2 3 2 4 2 3 3 2" xfId="31156"/>
    <cellStyle name="Normal 10 2 2 3 2 4 2 3 4" xfId="20255"/>
    <cellStyle name="Normal 10 2 2 3 2 4 2 4" xfId="6632"/>
    <cellStyle name="Normal 10 2 2 3 2 4 2 4 2" xfId="22983"/>
    <cellStyle name="Normal 10 2 2 3 2 4 2 5" xfId="12082"/>
    <cellStyle name="Normal 10 2 2 3 2 4 2 5 2" xfId="28433"/>
    <cellStyle name="Normal 10 2 2 3 2 4 2 6" xfId="17533"/>
    <cellStyle name="Normal 10 2 2 3 2 4 3" xfId="1855"/>
    <cellStyle name="Normal 10 2 2 3 2 4 3 2" xfId="4585"/>
    <cellStyle name="Normal 10 2 2 3 2 4 3 2 2" xfId="10035"/>
    <cellStyle name="Normal 10 2 2 3 2 4 3 2 2 2" xfId="26386"/>
    <cellStyle name="Normal 10 2 2 3 2 4 3 2 3" xfId="15486"/>
    <cellStyle name="Normal 10 2 2 3 2 4 3 2 3 2" xfId="31837"/>
    <cellStyle name="Normal 10 2 2 3 2 4 3 2 4" xfId="20936"/>
    <cellStyle name="Normal 10 2 2 3 2 4 3 3" xfId="7313"/>
    <cellStyle name="Normal 10 2 2 3 2 4 3 3 2" xfId="23664"/>
    <cellStyle name="Normal 10 2 2 3 2 4 3 4" xfId="12763"/>
    <cellStyle name="Normal 10 2 2 3 2 4 3 4 2" xfId="29114"/>
    <cellStyle name="Normal 10 2 2 3 2 4 3 5" xfId="18214"/>
    <cellStyle name="Normal 10 2 2 3 2 4 4" xfId="3224"/>
    <cellStyle name="Normal 10 2 2 3 2 4 4 2" xfId="8674"/>
    <cellStyle name="Normal 10 2 2 3 2 4 4 2 2" xfId="25025"/>
    <cellStyle name="Normal 10 2 2 3 2 4 4 3" xfId="14125"/>
    <cellStyle name="Normal 10 2 2 3 2 4 4 3 2" xfId="30476"/>
    <cellStyle name="Normal 10 2 2 3 2 4 4 4" xfId="19575"/>
    <cellStyle name="Normal 10 2 2 3 2 4 5" xfId="5950"/>
    <cellStyle name="Normal 10 2 2 3 2 4 5 2" xfId="22301"/>
    <cellStyle name="Normal 10 2 2 3 2 4 6" xfId="11400"/>
    <cellStyle name="Normal 10 2 2 3 2 4 6 2" xfId="27751"/>
    <cellStyle name="Normal 10 2 2 3 2 4 7" xfId="16851"/>
    <cellStyle name="Normal 10 2 2 3 2 5" xfId="957"/>
    <cellStyle name="Normal 10 2 2 3 2 5 2" xfId="2323"/>
    <cellStyle name="Normal 10 2 2 3 2 5 2 2" xfId="5051"/>
    <cellStyle name="Normal 10 2 2 3 2 5 2 2 2" xfId="10501"/>
    <cellStyle name="Normal 10 2 2 3 2 5 2 2 2 2" xfId="26852"/>
    <cellStyle name="Normal 10 2 2 3 2 5 2 2 3" xfId="15952"/>
    <cellStyle name="Normal 10 2 2 3 2 5 2 2 3 2" xfId="32303"/>
    <cellStyle name="Normal 10 2 2 3 2 5 2 2 4" xfId="21402"/>
    <cellStyle name="Normal 10 2 2 3 2 5 2 3" xfId="7779"/>
    <cellStyle name="Normal 10 2 2 3 2 5 2 3 2" xfId="24130"/>
    <cellStyle name="Normal 10 2 2 3 2 5 2 4" xfId="13229"/>
    <cellStyle name="Normal 10 2 2 3 2 5 2 4 2" xfId="29580"/>
    <cellStyle name="Normal 10 2 2 3 2 5 2 5" xfId="18680"/>
    <cellStyle name="Normal 10 2 2 3 2 5 3" xfId="3689"/>
    <cellStyle name="Normal 10 2 2 3 2 5 3 2" xfId="9139"/>
    <cellStyle name="Normal 10 2 2 3 2 5 3 2 2" xfId="25490"/>
    <cellStyle name="Normal 10 2 2 3 2 5 3 3" xfId="14590"/>
    <cellStyle name="Normal 10 2 2 3 2 5 3 3 2" xfId="30941"/>
    <cellStyle name="Normal 10 2 2 3 2 5 3 4" xfId="20040"/>
    <cellStyle name="Normal 10 2 2 3 2 5 4" xfId="6416"/>
    <cellStyle name="Normal 10 2 2 3 2 5 4 2" xfId="22767"/>
    <cellStyle name="Normal 10 2 2 3 2 5 5" xfId="11866"/>
    <cellStyle name="Normal 10 2 2 3 2 5 5 2" xfId="28217"/>
    <cellStyle name="Normal 10 2 2 3 2 5 6" xfId="17317"/>
    <cellStyle name="Normal 10 2 2 3 2 6" xfId="1639"/>
    <cellStyle name="Normal 10 2 2 3 2 6 2" xfId="4369"/>
    <cellStyle name="Normal 10 2 2 3 2 6 2 2" xfId="9819"/>
    <cellStyle name="Normal 10 2 2 3 2 6 2 2 2" xfId="26170"/>
    <cellStyle name="Normal 10 2 2 3 2 6 2 3" xfId="15270"/>
    <cellStyle name="Normal 10 2 2 3 2 6 2 3 2" xfId="31621"/>
    <cellStyle name="Normal 10 2 2 3 2 6 2 4" xfId="20720"/>
    <cellStyle name="Normal 10 2 2 3 2 6 3" xfId="7097"/>
    <cellStyle name="Normal 10 2 2 3 2 6 3 2" xfId="23448"/>
    <cellStyle name="Normal 10 2 2 3 2 6 4" xfId="12547"/>
    <cellStyle name="Normal 10 2 2 3 2 6 4 2" xfId="28898"/>
    <cellStyle name="Normal 10 2 2 3 2 6 5" xfId="17998"/>
    <cellStyle name="Normal 10 2 2 3 2 7" xfId="3010"/>
    <cellStyle name="Normal 10 2 2 3 2 7 2" xfId="8460"/>
    <cellStyle name="Normal 10 2 2 3 2 7 2 2" xfId="24811"/>
    <cellStyle name="Normal 10 2 2 3 2 7 3" xfId="13911"/>
    <cellStyle name="Normal 10 2 2 3 2 7 3 2" xfId="30262"/>
    <cellStyle name="Normal 10 2 2 3 2 7 4" xfId="19361"/>
    <cellStyle name="Normal 10 2 2 3 2 8" xfId="5734"/>
    <cellStyle name="Normal 10 2 2 3 2 8 2" xfId="22085"/>
    <cellStyle name="Normal 10 2 2 3 2 9" xfId="11184"/>
    <cellStyle name="Normal 10 2 2 3 2 9 2" xfId="27535"/>
    <cellStyle name="Normal 10 2 2 3 3" xfId="150"/>
    <cellStyle name="Normal 10 2 2 3 3 2" xfId="259"/>
    <cellStyle name="Normal 10 2 2 3 3 2 2" xfId="478"/>
    <cellStyle name="Normal 10 2 2 3 3 2 2 2" xfId="1308"/>
    <cellStyle name="Normal 10 2 2 3 3 2 2 2 2" xfId="2674"/>
    <cellStyle name="Normal 10 2 2 3 3 2 2 2 2 2" xfId="5402"/>
    <cellStyle name="Normal 10 2 2 3 3 2 2 2 2 2 2" xfId="10852"/>
    <cellStyle name="Normal 10 2 2 3 3 2 2 2 2 2 2 2" xfId="27203"/>
    <cellStyle name="Normal 10 2 2 3 3 2 2 2 2 2 3" xfId="16303"/>
    <cellStyle name="Normal 10 2 2 3 3 2 2 2 2 2 3 2" xfId="32654"/>
    <cellStyle name="Normal 10 2 2 3 3 2 2 2 2 2 4" xfId="21753"/>
    <cellStyle name="Normal 10 2 2 3 3 2 2 2 2 3" xfId="8130"/>
    <cellStyle name="Normal 10 2 2 3 3 2 2 2 2 3 2" xfId="24481"/>
    <cellStyle name="Normal 10 2 2 3 3 2 2 2 2 4" xfId="13580"/>
    <cellStyle name="Normal 10 2 2 3 3 2 2 2 2 4 2" xfId="29931"/>
    <cellStyle name="Normal 10 2 2 3 3 2 2 2 2 5" xfId="19031"/>
    <cellStyle name="Normal 10 2 2 3 3 2 2 2 3" xfId="4039"/>
    <cellStyle name="Normal 10 2 2 3 3 2 2 2 3 2" xfId="9489"/>
    <cellStyle name="Normal 10 2 2 3 3 2 2 2 3 2 2" xfId="25840"/>
    <cellStyle name="Normal 10 2 2 3 3 2 2 2 3 3" xfId="14940"/>
    <cellStyle name="Normal 10 2 2 3 3 2 2 2 3 3 2" xfId="31291"/>
    <cellStyle name="Normal 10 2 2 3 3 2 2 2 3 4" xfId="20390"/>
    <cellStyle name="Normal 10 2 2 3 3 2 2 2 4" xfId="6767"/>
    <cellStyle name="Normal 10 2 2 3 3 2 2 2 4 2" xfId="23118"/>
    <cellStyle name="Normal 10 2 2 3 3 2 2 2 5" xfId="12217"/>
    <cellStyle name="Normal 10 2 2 3 3 2 2 2 5 2" xfId="28568"/>
    <cellStyle name="Normal 10 2 2 3 3 2 2 2 6" xfId="17668"/>
    <cellStyle name="Normal 10 2 2 3 3 2 2 3" xfId="1990"/>
    <cellStyle name="Normal 10 2 2 3 3 2 2 3 2" xfId="4720"/>
    <cellStyle name="Normal 10 2 2 3 3 2 2 3 2 2" xfId="10170"/>
    <cellStyle name="Normal 10 2 2 3 3 2 2 3 2 2 2" xfId="26521"/>
    <cellStyle name="Normal 10 2 2 3 3 2 2 3 2 3" xfId="15621"/>
    <cellStyle name="Normal 10 2 2 3 3 2 2 3 2 3 2" xfId="31972"/>
    <cellStyle name="Normal 10 2 2 3 3 2 2 3 2 4" xfId="21071"/>
    <cellStyle name="Normal 10 2 2 3 3 2 2 3 3" xfId="7448"/>
    <cellStyle name="Normal 10 2 2 3 3 2 2 3 3 2" xfId="23799"/>
    <cellStyle name="Normal 10 2 2 3 3 2 2 3 4" xfId="12898"/>
    <cellStyle name="Normal 10 2 2 3 3 2 2 3 4 2" xfId="29249"/>
    <cellStyle name="Normal 10 2 2 3 3 2 2 3 5" xfId="18349"/>
    <cellStyle name="Normal 10 2 2 3 3 2 2 4" xfId="3359"/>
    <cellStyle name="Normal 10 2 2 3 3 2 2 4 2" xfId="8809"/>
    <cellStyle name="Normal 10 2 2 3 3 2 2 4 2 2" xfId="25160"/>
    <cellStyle name="Normal 10 2 2 3 3 2 2 4 3" xfId="14260"/>
    <cellStyle name="Normal 10 2 2 3 3 2 2 4 3 2" xfId="30611"/>
    <cellStyle name="Normal 10 2 2 3 3 2 2 4 4" xfId="19710"/>
    <cellStyle name="Normal 10 2 2 3 3 2 2 5" xfId="6085"/>
    <cellStyle name="Normal 10 2 2 3 3 2 2 5 2" xfId="22436"/>
    <cellStyle name="Normal 10 2 2 3 3 2 2 6" xfId="11535"/>
    <cellStyle name="Normal 10 2 2 3 3 2 2 6 2" xfId="27886"/>
    <cellStyle name="Normal 10 2 2 3 3 2 2 7" xfId="16986"/>
    <cellStyle name="Normal 10 2 2 3 3 2 3" xfId="1092"/>
    <cellStyle name="Normal 10 2 2 3 3 2 3 2" xfId="2458"/>
    <cellStyle name="Normal 10 2 2 3 3 2 3 2 2" xfId="5186"/>
    <cellStyle name="Normal 10 2 2 3 3 2 3 2 2 2" xfId="10636"/>
    <cellStyle name="Normal 10 2 2 3 3 2 3 2 2 2 2" xfId="26987"/>
    <cellStyle name="Normal 10 2 2 3 3 2 3 2 2 3" xfId="16087"/>
    <cellStyle name="Normal 10 2 2 3 3 2 3 2 2 3 2" xfId="32438"/>
    <cellStyle name="Normal 10 2 2 3 3 2 3 2 2 4" xfId="21537"/>
    <cellStyle name="Normal 10 2 2 3 3 2 3 2 3" xfId="7914"/>
    <cellStyle name="Normal 10 2 2 3 3 2 3 2 3 2" xfId="24265"/>
    <cellStyle name="Normal 10 2 2 3 3 2 3 2 4" xfId="13364"/>
    <cellStyle name="Normal 10 2 2 3 3 2 3 2 4 2" xfId="29715"/>
    <cellStyle name="Normal 10 2 2 3 3 2 3 2 5" xfId="18815"/>
    <cellStyle name="Normal 10 2 2 3 3 2 3 3" xfId="3824"/>
    <cellStyle name="Normal 10 2 2 3 3 2 3 3 2" xfId="9274"/>
    <cellStyle name="Normal 10 2 2 3 3 2 3 3 2 2" xfId="25625"/>
    <cellStyle name="Normal 10 2 2 3 3 2 3 3 3" xfId="14725"/>
    <cellStyle name="Normal 10 2 2 3 3 2 3 3 3 2" xfId="31076"/>
    <cellStyle name="Normal 10 2 2 3 3 2 3 3 4" xfId="20175"/>
    <cellStyle name="Normal 10 2 2 3 3 2 3 4" xfId="6551"/>
    <cellStyle name="Normal 10 2 2 3 3 2 3 4 2" xfId="22902"/>
    <cellStyle name="Normal 10 2 2 3 3 2 3 5" xfId="12001"/>
    <cellStyle name="Normal 10 2 2 3 3 2 3 5 2" xfId="28352"/>
    <cellStyle name="Normal 10 2 2 3 3 2 3 6" xfId="17452"/>
    <cellStyle name="Normal 10 2 2 3 3 2 4" xfId="1774"/>
    <cellStyle name="Normal 10 2 2 3 3 2 4 2" xfId="4504"/>
    <cellStyle name="Normal 10 2 2 3 3 2 4 2 2" xfId="9954"/>
    <cellStyle name="Normal 10 2 2 3 3 2 4 2 2 2" xfId="26305"/>
    <cellStyle name="Normal 10 2 2 3 3 2 4 2 3" xfId="15405"/>
    <cellStyle name="Normal 10 2 2 3 3 2 4 2 3 2" xfId="31756"/>
    <cellStyle name="Normal 10 2 2 3 3 2 4 2 4" xfId="20855"/>
    <cellStyle name="Normal 10 2 2 3 3 2 4 3" xfId="7232"/>
    <cellStyle name="Normal 10 2 2 3 3 2 4 3 2" xfId="23583"/>
    <cellStyle name="Normal 10 2 2 3 3 2 4 4" xfId="12682"/>
    <cellStyle name="Normal 10 2 2 3 3 2 4 4 2" xfId="29033"/>
    <cellStyle name="Normal 10 2 2 3 3 2 4 5" xfId="18133"/>
    <cellStyle name="Normal 10 2 2 3 3 2 5" xfId="3144"/>
    <cellStyle name="Normal 10 2 2 3 3 2 5 2" xfId="8594"/>
    <cellStyle name="Normal 10 2 2 3 3 2 5 2 2" xfId="24945"/>
    <cellStyle name="Normal 10 2 2 3 3 2 5 3" xfId="14045"/>
    <cellStyle name="Normal 10 2 2 3 3 2 5 3 2" xfId="30396"/>
    <cellStyle name="Normal 10 2 2 3 3 2 5 4" xfId="19495"/>
    <cellStyle name="Normal 10 2 2 3 3 2 6" xfId="5869"/>
    <cellStyle name="Normal 10 2 2 3 3 2 6 2" xfId="22220"/>
    <cellStyle name="Normal 10 2 2 3 3 2 7" xfId="11319"/>
    <cellStyle name="Normal 10 2 2 3 3 2 7 2" xfId="27670"/>
    <cellStyle name="Normal 10 2 2 3 3 2 8" xfId="16770"/>
    <cellStyle name="Normal 10 2 2 3 3 3" xfId="370"/>
    <cellStyle name="Normal 10 2 2 3 3 3 2" xfId="1200"/>
    <cellStyle name="Normal 10 2 2 3 3 3 2 2" xfId="2566"/>
    <cellStyle name="Normal 10 2 2 3 3 3 2 2 2" xfId="5294"/>
    <cellStyle name="Normal 10 2 2 3 3 3 2 2 2 2" xfId="10744"/>
    <cellStyle name="Normal 10 2 2 3 3 3 2 2 2 2 2" xfId="27095"/>
    <cellStyle name="Normal 10 2 2 3 3 3 2 2 2 3" xfId="16195"/>
    <cellStyle name="Normal 10 2 2 3 3 3 2 2 2 3 2" xfId="32546"/>
    <cellStyle name="Normal 10 2 2 3 3 3 2 2 2 4" xfId="21645"/>
    <cellStyle name="Normal 10 2 2 3 3 3 2 2 3" xfId="8022"/>
    <cellStyle name="Normal 10 2 2 3 3 3 2 2 3 2" xfId="24373"/>
    <cellStyle name="Normal 10 2 2 3 3 3 2 2 4" xfId="13472"/>
    <cellStyle name="Normal 10 2 2 3 3 3 2 2 4 2" xfId="29823"/>
    <cellStyle name="Normal 10 2 2 3 3 3 2 2 5" xfId="18923"/>
    <cellStyle name="Normal 10 2 2 3 3 3 2 3" xfId="3931"/>
    <cellStyle name="Normal 10 2 2 3 3 3 2 3 2" xfId="9381"/>
    <cellStyle name="Normal 10 2 2 3 3 3 2 3 2 2" xfId="25732"/>
    <cellStyle name="Normal 10 2 2 3 3 3 2 3 3" xfId="14832"/>
    <cellStyle name="Normal 10 2 2 3 3 3 2 3 3 2" xfId="31183"/>
    <cellStyle name="Normal 10 2 2 3 3 3 2 3 4" xfId="20282"/>
    <cellStyle name="Normal 10 2 2 3 3 3 2 4" xfId="6659"/>
    <cellStyle name="Normal 10 2 2 3 3 3 2 4 2" xfId="23010"/>
    <cellStyle name="Normal 10 2 2 3 3 3 2 5" xfId="12109"/>
    <cellStyle name="Normal 10 2 2 3 3 3 2 5 2" xfId="28460"/>
    <cellStyle name="Normal 10 2 2 3 3 3 2 6" xfId="17560"/>
    <cellStyle name="Normal 10 2 2 3 3 3 3" xfId="1882"/>
    <cellStyle name="Normal 10 2 2 3 3 3 3 2" xfId="4612"/>
    <cellStyle name="Normal 10 2 2 3 3 3 3 2 2" xfId="10062"/>
    <cellStyle name="Normal 10 2 2 3 3 3 3 2 2 2" xfId="26413"/>
    <cellStyle name="Normal 10 2 2 3 3 3 3 2 3" xfId="15513"/>
    <cellStyle name="Normal 10 2 2 3 3 3 3 2 3 2" xfId="31864"/>
    <cellStyle name="Normal 10 2 2 3 3 3 3 2 4" xfId="20963"/>
    <cellStyle name="Normal 10 2 2 3 3 3 3 3" xfId="7340"/>
    <cellStyle name="Normal 10 2 2 3 3 3 3 3 2" xfId="23691"/>
    <cellStyle name="Normal 10 2 2 3 3 3 3 4" xfId="12790"/>
    <cellStyle name="Normal 10 2 2 3 3 3 3 4 2" xfId="29141"/>
    <cellStyle name="Normal 10 2 2 3 3 3 3 5" xfId="18241"/>
    <cellStyle name="Normal 10 2 2 3 3 3 4" xfId="3251"/>
    <cellStyle name="Normal 10 2 2 3 3 3 4 2" xfId="8701"/>
    <cellStyle name="Normal 10 2 2 3 3 3 4 2 2" xfId="25052"/>
    <cellStyle name="Normal 10 2 2 3 3 3 4 3" xfId="14152"/>
    <cellStyle name="Normal 10 2 2 3 3 3 4 3 2" xfId="30503"/>
    <cellStyle name="Normal 10 2 2 3 3 3 4 4" xfId="19602"/>
    <cellStyle name="Normal 10 2 2 3 3 3 5" xfId="5977"/>
    <cellStyle name="Normal 10 2 2 3 3 3 5 2" xfId="22328"/>
    <cellStyle name="Normal 10 2 2 3 3 3 6" xfId="11427"/>
    <cellStyle name="Normal 10 2 2 3 3 3 6 2" xfId="27778"/>
    <cellStyle name="Normal 10 2 2 3 3 3 7" xfId="16878"/>
    <cellStyle name="Normal 10 2 2 3 3 4" xfId="984"/>
    <cellStyle name="Normal 10 2 2 3 3 4 2" xfId="2350"/>
    <cellStyle name="Normal 10 2 2 3 3 4 2 2" xfId="5078"/>
    <cellStyle name="Normal 10 2 2 3 3 4 2 2 2" xfId="10528"/>
    <cellStyle name="Normal 10 2 2 3 3 4 2 2 2 2" xfId="26879"/>
    <cellStyle name="Normal 10 2 2 3 3 4 2 2 3" xfId="15979"/>
    <cellStyle name="Normal 10 2 2 3 3 4 2 2 3 2" xfId="32330"/>
    <cellStyle name="Normal 10 2 2 3 3 4 2 2 4" xfId="21429"/>
    <cellStyle name="Normal 10 2 2 3 3 4 2 3" xfId="7806"/>
    <cellStyle name="Normal 10 2 2 3 3 4 2 3 2" xfId="24157"/>
    <cellStyle name="Normal 10 2 2 3 3 4 2 4" xfId="13256"/>
    <cellStyle name="Normal 10 2 2 3 3 4 2 4 2" xfId="29607"/>
    <cellStyle name="Normal 10 2 2 3 3 4 2 5" xfId="18707"/>
    <cellStyle name="Normal 10 2 2 3 3 4 3" xfId="3716"/>
    <cellStyle name="Normal 10 2 2 3 3 4 3 2" xfId="9166"/>
    <cellStyle name="Normal 10 2 2 3 3 4 3 2 2" xfId="25517"/>
    <cellStyle name="Normal 10 2 2 3 3 4 3 3" xfId="14617"/>
    <cellStyle name="Normal 10 2 2 3 3 4 3 3 2" xfId="30968"/>
    <cellStyle name="Normal 10 2 2 3 3 4 3 4" xfId="20067"/>
    <cellStyle name="Normal 10 2 2 3 3 4 4" xfId="6443"/>
    <cellStyle name="Normal 10 2 2 3 3 4 4 2" xfId="22794"/>
    <cellStyle name="Normal 10 2 2 3 3 4 5" xfId="11893"/>
    <cellStyle name="Normal 10 2 2 3 3 4 5 2" xfId="28244"/>
    <cellStyle name="Normal 10 2 2 3 3 4 6" xfId="17344"/>
    <cellStyle name="Normal 10 2 2 3 3 5" xfId="1666"/>
    <cellStyle name="Normal 10 2 2 3 3 5 2" xfId="4396"/>
    <cellStyle name="Normal 10 2 2 3 3 5 2 2" xfId="9846"/>
    <cellStyle name="Normal 10 2 2 3 3 5 2 2 2" xfId="26197"/>
    <cellStyle name="Normal 10 2 2 3 3 5 2 3" xfId="15297"/>
    <cellStyle name="Normal 10 2 2 3 3 5 2 3 2" xfId="31648"/>
    <cellStyle name="Normal 10 2 2 3 3 5 2 4" xfId="20747"/>
    <cellStyle name="Normal 10 2 2 3 3 5 3" xfId="7124"/>
    <cellStyle name="Normal 10 2 2 3 3 5 3 2" xfId="23475"/>
    <cellStyle name="Normal 10 2 2 3 3 5 4" xfId="12574"/>
    <cellStyle name="Normal 10 2 2 3 3 5 4 2" xfId="28925"/>
    <cellStyle name="Normal 10 2 2 3 3 5 5" xfId="18025"/>
    <cellStyle name="Normal 10 2 2 3 3 6" xfId="3037"/>
    <cellStyle name="Normal 10 2 2 3 3 6 2" xfId="8487"/>
    <cellStyle name="Normal 10 2 2 3 3 6 2 2" xfId="24838"/>
    <cellStyle name="Normal 10 2 2 3 3 6 3" xfId="13938"/>
    <cellStyle name="Normal 10 2 2 3 3 6 3 2" xfId="30289"/>
    <cellStyle name="Normal 10 2 2 3 3 6 4" xfId="19388"/>
    <cellStyle name="Normal 10 2 2 3 3 7" xfId="5761"/>
    <cellStyle name="Normal 10 2 2 3 3 7 2" xfId="22112"/>
    <cellStyle name="Normal 10 2 2 3 3 8" xfId="11211"/>
    <cellStyle name="Normal 10 2 2 3 3 8 2" xfId="27562"/>
    <cellStyle name="Normal 10 2 2 3 3 9" xfId="16662"/>
    <cellStyle name="Normal 10 2 2 3 4" xfId="205"/>
    <cellStyle name="Normal 10 2 2 3 4 2" xfId="424"/>
    <cellStyle name="Normal 10 2 2 3 4 2 2" xfId="1254"/>
    <cellStyle name="Normal 10 2 2 3 4 2 2 2" xfId="2620"/>
    <cellStyle name="Normal 10 2 2 3 4 2 2 2 2" xfId="5348"/>
    <cellStyle name="Normal 10 2 2 3 4 2 2 2 2 2" xfId="10798"/>
    <cellStyle name="Normal 10 2 2 3 4 2 2 2 2 2 2" xfId="27149"/>
    <cellStyle name="Normal 10 2 2 3 4 2 2 2 2 3" xfId="16249"/>
    <cellStyle name="Normal 10 2 2 3 4 2 2 2 2 3 2" xfId="32600"/>
    <cellStyle name="Normal 10 2 2 3 4 2 2 2 2 4" xfId="21699"/>
    <cellStyle name="Normal 10 2 2 3 4 2 2 2 3" xfId="8076"/>
    <cellStyle name="Normal 10 2 2 3 4 2 2 2 3 2" xfId="24427"/>
    <cellStyle name="Normal 10 2 2 3 4 2 2 2 4" xfId="13526"/>
    <cellStyle name="Normal 10 2 2 3 4 2 2 2 4 2" xfId="29877"/>
    <cellStyle name="Normal 10 2 2 3 4 2 2 2 5" xfId="18977"/>
    <cellStyle name="Normal 10 2 2 3 4 2 2 3" xfId="3985"/>
    <cellStyle name="Normal 10 2 2 3 4 2 2 3 2" xfId="9435"/>
    <cellStyle name="Normal 10 2 2 3 4 2 2 3 2 2" xfId="25786"/>
    <cellStyle name="Normal 10 2 2 3 4 2 2 3 3" xfId="14886"/>
    <cellStyle name="Normal 10 2 2 3 4 2 2 3 3 2" xfId="31237"/>
    <cellStyle name="Normal 10 2 2 3 4 2 2 3 4" xfId="20336"/>
    <cellStyle name="Normal 10 2 2 3 4 2 2 4" xfId="6713"/>
    <cellStyle name="Normal 10 2 2 3 4 2 2 4 2" xfId="23064"/>
    <cellStyle name="Normal 10 2 2 3 4 2 2 5" xfId="12163"/>
    <cellStyle name="Normal 10 2 2 3 4 2 2 5 2" xfId="28514"/>
    <cellStyle name="Normal 10 2 2 3 4 2 2 6" xfId="17614"/>
    <cellStyle name="Normal 10 2 2 3 4 2 3" xfId="1936"/>
    <cellStyle name="Normal 10 2 2 3 4 2 3 2" xfId="4666"/>
    <cellStyle name="Normal 10 2 2 3 4 2 3 2 2" xfId="10116"/>
    <cellStyle name="Normal 10 2 2 3 4 2 3 2 2 2" xfId="26467"/>
    <cellStyle name="Normal 10 2 2 3 4 2 3 2 3" xfId="15567"/>
    <cellStyle name="Normal 10 2 2 3 4 2 3 2 3 2" xfId="31918"/>
    <cellStyle name="Normal 10 2 2 3 4 2 3 2 4" xfId="21017"/>
    <cellStyle name="Normal 10 2 2 3 4 2 3 3" xfId="7394"/>
    <cellStyle name="Normal 10 2 2 3 4 2 3 3 2" xfId="23745"/>
    <cellStyle name="Normal 10 2 2 3 4 2 3 4" xfId="12844"/>
    <cellStyle name="Normal 10 2 2 3 4 2 3 4 2" xfId="29195"/>
    <cellStyle name="Normal 10 2 2 3 4 2 3 5" xfId="18295"/>
    <cellStyle name="Normal 10 2 2 3 4 2 4" xfId="3305"/>
    <cellStyle name="Normal 10 2 2 3 4 2 4 2" xfId="8755"/>
    <cellStyle name="Normal 10 2 2 3 4 2 4 2 2" xfId="25106"/>
    <cellStyle name="Normal 10 2 2 3 4 2 4 3" xfId="14206"/>
    <cellStyle name="Normal 10 2 2 3 4 2 4 3 2" xfId="30557"/>
    <cellStyle name="Normal 10 2 2 3 4 2 4 4" xfId="19656"/>
    <cellStyle name="Normal 10 2 2 3 4 2 5" xfId="6031"/>
    <cellStyle name="Normal 10 2 2 3 4 2 5 2" xfId="22382"/>
    <cellStyle name="Normal 10 2 2 3 4 2 6" xfId="11481"/>
    <cellStyle name="Normal 10 2 2 3 4 2 6 2" xfId="27832"/>
    <cellStyle name="Normal 10 2 2 3 4 2 7" xfId="16932"/>
    <cellStyle name="Normal 10 2 2 3 4 3" xfId="1038"/>
    <cellStyle name="Normal 10 2 2 3 4 3 2" xfId="2404"/>
    <cellStyle name="Normal 10 2 2 3 4 3 2 2" xfId="5132"/>
    <cellStyle name="Normal 10 2 2 3 4 3 2 2 2" xfId="10582"/>
    <cellStyle name="Normal 10 2 2 3 4 3 2 2 2 2" xfId="26933"/>
    <cellStyle name="Normal 10 2 2 3 4 3 2 2 3" xfId="16033"/>
    <cellStyle name="Normal 10 2 2 3 4 3 2 2 3 2" xfId="32384"/>
    <cellStyle name="Normal 10 2 2 3 4 3 2 2 4" xfId="21483"/>
    <cellStyle name="Normal 10 2 2 3 4 3 2 3" xfId="7860"/>
    <cellStyle name="Normal 10 2 2 3 4 3 2 3 2" xfId="24211"/>
    <cellStyle name="Normal 10 2 2 3 4 3 2 4" xfId="13310"/>
    <cellStyle name="Normal 10 2 2 3 4 3 2 4 2" xfId="29661"/>
    <cellStyle name="Normal 10 2 2 3 4 3 2 5" xfId="18761"/>
    <cellStyle name="Normal 10 2 2 3 4 3 3" xfId="3770"/>
    <cellStyle name="Normal 10 2 2 3 4 3 3 2" xfId="9220"/>
    <cellStyle name="Normal 10 2 2 3 4 3 3 2 2" xfId="25571"/>
    <cellStyle name="Normal 10 2 2 3 4 3 3 3" xfId="14671"/>
    <cellStyle name="Normal 10 2 2 3 4 3 3 3 2" xfId="31022"/>
    <cellStyle name="Normal 10 2 2 3 4 3 3 4" xfId="20121"/>
    <cellStyle name="Normal 10 2 2 3 4 3 4" xfId="6497"/>
    <cellStyle name="Normal 10 2 2 3 4 3 4 2" xfId="22848"/>
    <cellStyle name="Normal 10 2 2 3 4 3 5" xfId="11947"/>
    <cellStyle name="Normal 10 2 2 3 4 3 5 2" xfId="28298"/>
    <cellStyle name="Normal 10 2 2 3 4 3 6" xfId="17398"/>
    <cellStyle name="Normal 10 2 2 3 4 4" xfId="1720"/>
    <cellStyle name="Normal 10 2 2 3 4 4 2" xfId="4450"/>
    <cellStyle name="Normal 10 2 2 3 4 4 2 2" xfId="9900"/>
    <cellStyle name="Normal 10 2 2 3 4 4 2 2 2" xfId="26251"/>
    <cellStyle name="Normal 10 2 2 3 4 4 2 3" xfId="15351"/>
    <cellStyle name="Normal 10 2 2 3 4 4 2 3 2" xfId="31702"/>
    <cellStyle name="Normal 10 2 2 3 4 4 2 4" xfId="20801"/>
    <cellStyle name="Normal 10 2 2 3 4 4 3" xfId="7178"/>
    <cellStyle name="Normal 10 2 2 3 4 4 3 2" xfId="23529"/>
    <cellStyle name="Normal 10 2 2 3 4 4 4" xfId="12628"/>
    <cellStyle name="Normal 10 2 2 3 4 4 4 2" xfId="28979"/>
    <cellStyle name="Normal 10 2 2 3 4 4 5" xfId="18079"/>
    <cellStyle name="Normal 10 2 2 3 4 5" xfId="3090"/>
    <cellStyle name="Normal 10 2 2 3 4 5 2" xfId="8540"/>
    <cellStyle name="Normal 10 2 2 3 4 5 2 2" xfId="24891"/>
    <cellStyle name="Normal 10 2 2 3 4 5 3" xfId="13991"/>
    <cellStyle name="Normal 10 2 2 3 4 5 3 2" xfId="30342"/>
    <cellStyle name="Normal 10 2 2 3 4 5 4" xfId="19441"/>
    <cellStyle name="Normal 10 2 2 3 4 6" xfId="5815"/>
    <cellStyle name="Normal 10 2 2 3 4 6 2" xfId="22166"/>
    <cellStyle name="Normal 10 2 2 3 4 7" xfId="11265"/>
    <cellStyle name="Normal 10 2 2 3 4 7 2" xfId="27616"/>
    <cellStyle name="Normal 10 2 2 3 4 8" xfId="16716"/>
    <cellStyle name="Normal 10 2 2 3 5" xfId="316"/>
    <cellStyle name="Normal 10 2 2 3 5 2" xfId="1146"/>
    <cellStyle name="Normal 10 2 2 3 5 2 2" xfId="2512"/>
    <cellStyle name="Normal 10 2 2 3 5 2 2 2" xfId="5240"/>
    <cellStyle name="Normal 10 2 2 3 5 2 2 2 2" xfId="10690"/>
    <cellStyle name="Normal 10 2 2 3 5 2 2 2 2 2" xfId="27041"/>
    <cellStyle name="Normal 10 2 2 3 5 2 2 2 3" xfId="16141"/>
    <cellStyle name="Normal 10 2 2 3 5 2 2 2 3 2" xfId="32492"/>
    <cellStyle name="Normal 10 2 2 3 5 2 2 2 4" xfId="21591"/>
    <cellStyle name="Normal 10 2 2 3 5 2 2 3" xfId="7968"/>
    <cellStyle name="Normal 10 2 2 3 5 2 2 3 2" xfId="24319"/>
    <cellStyle name="Normal 10 2 2 3 5 2 2 4" xfId="13418"/>
    <cellStyle name="Normal 10 2 2 3 5 2 2 4 2" xfId="29769"/>
    <cellStyle name="Normal 10 2 2 3 5 2 2 5" xfId="18869"/>
    <cellStyle name="Normal 10 2 2 3 5 2 3" xfId="3877"/>
    <cellStyle name="Normal 10 2 2 3 5 2 3 2" xfId="9327"/>
    <cellStyle name="Normal 10 2 2 3 5 2 3 2 2" xfId="25678"/>
    <cellStyle name="Normal 10 2 2 3 5 2 3 3" xfId="14778"/>
    <cellStyle name="Normal 10 2 2 3 5 2 3 3 2" xfId="31129"/>
    <cellStyle name="Normal 10 2 2 3 5 2 3 4" xfId="20228"/>
    <cellStyle name="Normal 10 2 2 3 5 2 4" xfId="6605"/>
    <cellStyle name="Normal 10 2 2 3 5 2 4 2" xfId="22956"/>
    <cellStyle name="Normal 10 2 2 3 5 2 5" xfId="12055"/>
    <cellStyle name="Normal 10 2 2 3 5 2 5 2" xfId="28406"/>
    <cellStyle name="Normal 10 2 2 3 5 2 6" xfId="17506"/>
    <cellStyle name="Normal 10 2 2 3 5 3" xfId="1828"/>
    <cellStyle name="Normal 10 2 2 3 5 3 2" xfId="4558"/>
    <cellStyle name="Normal 10 2 2 3 5 3 2 2" xfId="10008"/>
    <cellStyle name="Normal 10 2 2 3 5 3 2 2 2" xfId="26359"/>
    <cellStyle name="Normal 10 2 2 3 5 3 2 3" xfId="15459"/>
    <cellStyle name="Normal 10 2 2 3 5 3 2 3 2" xfId="31810"/>
    <cellStyle name="Normal 10 2 2 3 5 3 2 4" xfId="20909"/>
    <cellStyle name="Normal 10 2 2 3 5 3 3" xfId="7286"/>
    <cellStyle name="Normal 10 2 2 3 5 3 3 2" xfId="23637"/>
    <cellStyle name="Normal 10 2 2 3 5 3 4" xfId="12736"/>
    <cellStyle name="Normal 10 2 2 3 5 3 4 2" xfId="29087"/>
    <cellStyle name="Normal 10 2 2 3 5 3 5" xfId="18187"/>
    <cellStyle name="Normal 10 2 2 3 5 4" xfId="3197"/>
    <cellStyle name="Normal 10 2 2 3 5 4 2" xfId="8647"/>
    <cellStyle name="Normal 10 2 2 3 5 4 2 2" xfId="24998"/>
    <cellStyle name="Normal 10 2 2 3 5 4 3" xfId="14098"/>
    <cellStyle name="Normal 10 2 2 3 5 4 3 2" xfId="30449"/>
    <cellStyle name="Normal 10 2 2 3 5 4 4" xfId="19548"/>
    <cellStyle name="Normal 10 2 2 3 5 5" xfId="5923"/>
    <cellStyle name="Normal 10 2 2 3 5 5 2" xfId="22274"/>
    <cellStyle name="Normal 10 2 2 3 5 6" xfId="11373"/>
    <cellStyle name="Normal 10 2 2 3 5 6 2" xfId="27724"/>
    <cellStyle name="Normal 10 2 2 3 5 7" xfId="16824"/>
    <cellStyle name="Normal 10 2 2 3 6" xfId="930"/>
    <cellStyle name="Normal 10 2 2 3 6 2" xfId="2296"/>
    <cellStyle name="Normal 10 2 2 3 6 2 2" xfId="5024"/>
    <cellStyle name="Normal 10 2 2 3 6 2 2 2" xfId="10474"/>
    <cellStyle name="Normal 10 2 2 3 6 2 2 2 2" xfId="26825"/>
    <cellStyle name="Normal 10 2 2 3 6 2 2 3" xfId="15925"/>
    <cellStyle name="Normal 10 2 2 3 6 2 2 3 2" xfId="32276"/>
    <cellStyle name="Normal 10 2 2 3 6 2 2 4" xfId="21375"/>
    <cellStyle name="Normal 10 2 2 3 6 2 3" xfId="7752"/>
    <cellStyle name="Normal 10 2 2 3 6 2 3 2" xfId="24103"/>
    <cellStyle name="Normal 10 2 2 3 6 2 4" xfId="13202"/>
    <cellStyle name="Normal 10 2 2 3 6 2 4 2" xfId="29553"/>
    <cellStyle name="Normal 10 2 2 3 6 2 5" xfId="18653"/>
    <cellStyle name="Normal 10 2 2 3 6 3" xfId="3662"/>
    <cellStyle name="Normal 10 2 2 3 6 3 2" xfId="9112"/>
    <cellStyle name="Normal 10 2 2 3 6 3 2 2" xfId="25463"/>
    <cellStyle name="Normal 10 2 2 3 6 3 3" xfId="14563"/>
    <cellStyle name="Normal 10 2 2 3 6 3 3 2" xfId="30914"/>
    <cellStyle name="Normal 10 2 2 3 6 3 4" xfId="20013"/>
    <cellStyle name="Normal 10 2 2 3 6 4" xfId="6389"/>
    <cellStyle name="Normal 10 2 2 3 6 4 2" xfId="22740"/>
    <cellStyle name="Normal 10 2 2 3 6 5" xfId="11839"/>
    <cellStyle name="Normal 10 2 2 3 6 5 2" xfId="28190"/>
    <cellStyle name="Normal 10 2 2 3 6 6" xfId="17290"/>
    <cellStyle name="Normal 10 2 2 3 7" xfId="1612"/>
    <cellStyle name="Normal 10 2 2 3 7 2" xfId="4342"/>
    <cellStyle name="Normal 10 2 2 3 7 2 2" xfId="9792"/>
    <cellStyle name="Normal 10 2 2 3 7 2 2 2" xfId="26143"/>
    <cellStyle name="Normal 10 2 2 3 7 2 3" xfId="15243"/>
    <cellStyle name="Normal 10 2 2 3 7 2 3 2" xfId="31594"/>
    <cellStyle name="Normal 10 2 2 3 7 2 4" xfId="20693"/>
    <cellStyle name="Normal 10 2 2 3 7 3" xfId="7070"/>
    <cellStyle name="Normal 10 2 2 3 7 3 2" xfId="23421"/>
    <cellStyle name="Normal 10 2 2 3 7 4" xfId="12520"/>
    <cellStyle name="Normal 10 2 2 3 7 4 2" xfId="28871"/>
    <cellStyle name="Normal 10 2 2 3 7 5" xfId="17971"/>
    <cellStyle name="Normal 10 2 2 3 8" xfId="2984"/>
    <cellStyle name="Normal 10 2 2 3 8 2" xfId="8434"/>
    <cellStyle name="Normal 10 2 2 3 8 2 2" xfId="24785"/>
    <cellStyle name="Normal 10 2 2 3 8 3" xfId="13885"/>
    <cellStyle name="Normal 10 2 2 3 8 3 2" xfId="30236"/>
    <cellStyle name="Normal 10 2 2 3 8 4" xfId="19335"/>
    <cellStyle name="Normal 10 2 2 3 9" xfId="5707"/>
    <cellStyle name="Normal 10 2 2 3 9 2" xfId="22058"/>
    <cellStyle name="Normal 10 2 2 4" xfId="108"/>
    <cellStyle name="Normal 10 2 2 4 10" xfId="16622"/>
    <cellStyle name="Normal 10 2 2 4 2" xfId="164"/>
    <cellStyle name="Normal 10 2 2 4 2 2" xfId="273"/>
    <cellStyle name="Normal 10 2 2 4 2 2 2" xfId="492"/>
    <cellStyle name="Normal 10 2 2 4 2 2 2 2" xfId="1322"/>
    <cellStyle name="Normal 10 2 2 4 2 2 2 2 2" xfId="2688"/>
    <cellStyle name="Normal 10 2 2 4 2 2 2 2 2 2" xfId="5416"/>
    <cellStyle name="Normal 10 2 2 4 2 2 2 2 2 2 2" xfId="10866"/>
    <cellStyle name="Normal 10 2 2 4 2 2 2 2 2 2 2 2" xfId="27217"/>
    <cellStyle name="Normal 10 2 2 4 2 2 2 2 2 2 3" xfId="16317"/>
    <cellStyle name="Normal 10 2 2 4 2 2 2 2 2 2 3 2" xfId="32668"/>
    <cellStyle name="Normal 10 2 2 4 2 2 2 2 2 2 4" xfId="21767"/>
    <cellStyle name="Normal 10 2 2 4 2 2 2 2 2 3" xfId="8144"/>
    <cellStyle name="Normal 10 2 2 4 2 2 2 2 2 3 2" xfId="24495"/>
    <cellStyle name="Normal 10 2 2 4 2 2 2 2 2 4" xfId="13594"/>
    <cellStyle name="Normal 10 2 2 4 2 2 2 2 2 4 2" xfId="29945"/>
    <cellStyle name="Normal 10 2 2 4 2 2 2 2 2 5" xfId="19045"/>
    <cellStyle name="Normal 10 2 2 4 2 2 2 2 3" xfId="4053"/>
    <cellStyle name="Normal 10 2 2 4 2 2 2 2 3 2" xfId="9503"/>
    <cellStyle name="Normal 10 2 2 4 2 2 2 2 3 2 2" xfId="25854"/>
    <cellStyle name="Normal 10 2 2 4 2 2 2 2 3 3" xfId="14954"/>
    <cellStyle name="Normal 10 2 2 4 2 2 2 2 3 3 2" xfId="31305"/>
    <cellStyle name="Normal 10 2 2 4 2 2 2 2 3 4" xfId="20404"/>
    <cellStyle name="Normal 10 2 2 4 2 2 2 2 4" xfId="6781"/>
    <cellStyle name="Normal 10 2 2 4 2 2 2 2 4 2" xfId="23132"/>
    <cellStyle name="Normal 10 2 2 4 2 2 2 2 5" xfId="12231"/>
    <cellStyle name="Normal 10 2 2 4 2 2 2 2 5 2" xfId="28582"/>
    <cellStyle name="Normal 10 2 2 4 2 2 2 2 6" xfId="17682"/>
    <cellStyle name="Normal 10 2 2 4 2 2 2 3" xfId="2004"/>
    <cellStyle name="Normal 10 2 2 4 2 2 2 3 2" xfId="4734"/>
    <cellStyle name="Normal 10 2 2 4 2 2 2 3 2 2" xfId="10184"/>
    <cellStyle name="Normal 10 2 2 4 2 2 2 3 2 2 2" xfId="26535"/>
    <cellStyle name="Normal 10 2 2 4 2 2 2 3 2 3" xfId="15635"/>
    <cellStyle name="Normal 10 2 2 4 2 2 2 3 2 3 2" xfId="31986"/>
    <cellStyle name="Normal 10 2 2 4 2 2 2 3 2 4" xfId="21085"/>
    <cellStyle name="Normal 10 2 2 4 2 2 2 3 3" xfId="7462"/>
    <cellStyle name="Normal 10 2 2 4 2 2 2 3 3 2" xfId="23813"/>
    <cellStyle name="Normal 10 2 2 4 2 2 2 3 4" xfId="12912"/>
    <cellStyle name="Normal 10 2 2 4 2 2 2 3 4 2" xfId="29263"/>
    <cellStyle name="Normal 10 2 2 4 2 2 2 3 5" xfId="18363"/>
    <cellStyle name="Normal 10 2 2 4 2 2 2 4" xfId="3373"/>
    <cellStyle name="Normal 10 2 2 4 2 2 2 4 2" xfId="8823"/>
    <cellStyle name="Normal 10 2 2 4 2 2 2 4 2 2" xfId="25174"/>
    <cellStyle name="Normal 10 2 2 4 2 2 2 4 3" xfId="14274"/>
    <cellStyle name="Normal 10 2 2 4 2 2 2 4 3 2" xfId="30625"/>
    <cellStyle name="Normal 10 2 2 4 2 2 2 4 4" xfId="19724"/>
    <cellStyle name="Normal 10 2 2 4 2 2 2 5" xfId="6099"/>
    <cellStyle name="Normal 10 2 2 4 2 2 2 5 2" xfId="22450"/>
    <cellStyle name="Normal 10 2 2 4 2 2 2 6" xfId="11549"/>
    <cellStyle name="Normal 10 2 2 4 2 2 2 6 2" xfId="27900"/>
    <cellStyle name="Normal 10 2 2 4 2 2 2 7" xfId="17000"/>
    <cellStyle name="Normal 10 2 2 4 2 2 3" xfId="1106"/>
    <cellStyle name="Normal 10 2 2 4 2 2 3 2" xfId="2472"/>
    <cellStyle name="Normal 10 2 2 4 2 2 3 2 2" xfId="5200"/>
    <cellStyle name="Normal 10 2 2 4 2 2 3 2 2 2" xfId="10650"/>
    <cellStyle name="Normal 10 2 2 4 2 2 3 2 2 2 2" xfId="27001"/>
    <cellStyle name="Normal 10 2 2 4 2 2 3 2 2 3" xfId="16101"/>
    <cellStyle name="Normal 10 2 2 4 2 2 3 2 2 3 2" xfId="32452"/>
    <cellStyle name="Normal 10 2 2 4 2 2 3 2 2 4" xfId="21551"/>
    <cellStyle name="Normal 10 2 2 4 2 2 3 2 3" xfId="7928"/>
    <cellStyle name="Normal 10 2 2 4 2 2 3 2 3 2" xfId="24279"/>
    <cellStyle name="Normal 10 2 2 4 2 2 3 2 4" xfId="13378"/>
    <cellStyle name="Normal 10 2 2 4 2 2 3 2 4 2" xfId="29729"/>
    <cellStyle name="Normal 10 2 2 4 2 2 3 2 5" xfId="18829"/>
    <cellStyle name="Normal 10 2 2 4 2 2 3 3" xfId="3838"/>
    <cellStyle name="Normal 10 2 2 4 2 2 3 3 2" xfId="9288"/>
    <cellStyle name="Normal 10 2 2 4 2 2 3 3 2 2" xfId="25639"/>
    <cellStyle name="Normal 10 2 2 4 2 2 3 3 3" xfId="14739"/>
    <cellStyle name="Normal 10 2 2 4 2 2 3 3 3 2" xfId="31090"/>
    <cellStyle name="Normal 10 2 2 4 2 2 3 3 4" xfId="20189"/>
    <cellStyle name="Normal 10 2 2 4 2 2 3 4" xfId="6565"/>
    <cellStyle name="Normal 10 2 2 4 2 2 3 4 2" xfId="22916"/>
    <cellStyle name="Normal 10 2 2 4 2 2 3 5" xfId="12015"/>
    <cellStyle name="Normal 10 2 2 4 2 2 3 5 2" xfId="28366"/>
    <cellStyle name="Normal 10 2 2 4 2 2 3 6" xfId="17466"/>
    <cellStyle name="Normal 10 2 2 4 2 2 4" xfId="1788"/>
    <cellStyle name="Normal 10 2 2 4 2 2 4 2" xfId="4518"/>
    <cellStyle name="Normal 10 2 2 4 2 2 4 2 2" xfId="9968"/>
    <cellStyle name="Normal 10 2 2 4 2 2 4 2 2 2" xfId="26319"/>
    <cellStyle name="Normal 10 2 2 4 2 2 4 2 3" xfId="15419"/>
    <cellStyle name="Normal 10 2 2 4 2 2 4 2 3 2" xfId="31770"/>
    <cellStyle name="Normal 10 2 2 4 2 2 4 2 4" xfId="20869"/>
    <cellStyle name="Normal 10 2 2 4 2 2 4 3" xfId="7246"/>
    <cellStyle name="Normal 10 2 2 4 2 2 4 3 2" xfId="23597"/>
    <cellStyle name="Normal 10 2 2 4 2 2 4 4" xfId="12696"/>
    <cellStyle name="Normal 10 2 2 4 2 2 4 4 2" xfId="29047"/>
    <cellStyle name="Normal 10 2 2 4 2 2 4 5" xfId="18147"/>
    <cellStyle name="Normal 10 2 2 4 2 2 5" xfId="3158"/>
    <cellStyle name="Normal 10 2 2 4 2 2 5 2" xfId="8608"/>
    <cellStyle name="Normal 10 2 2 4 2 2 5 2 2" xfId="24959"/>
    <cellStyle name="Normal 10 2 2 4 2 2 5 3" xfId="14059"/>
    <cellStyle name="Normal 10 2 2 4 2 2 5 3 2" xfId="30410"/>
    <cellStyle name="Normal 10 2 2 4 2 2 5 4" xfId="19509"/>
    <cellStyle name="Normal 10 2 2 4 2 2 6" xfId="5883"/>
    <cellStyle name="Normal 10 2 2 4 2 2 6 2" xfId="22234"/>
    <cellStyle name="Normal 10 2 2 4 2 2 7" xfId="11333"/>
    <cellStyle name="Normal 10 2 2 4 2 2 7 2" xfId="27684"/>
    <cellStyle name="Normal 10 2 2 4 2 2 8" xfId="16784"/>
    <cellStyle name="Normal 10 2 2 4 2 3" xfId="384"/>
    <cellStyle name="Normal 10 2 2 4 2 3 2" xfId="1214"/>
    <cellStyle name="Normal 10 2 2 4 2 3 2 2" xfId="2580"/>
    <cellStyle name="Normal 10 2 2 4 2 3 2 2 2" xfId="5308"/>
    <cellStyle name="Normal 10 2 2 4 2 3 2 2 2 2" xfId="10758"/>
    <cellStyle name="Normal 10 2 2 4 2 3 2 2 2 2 2" xfId="27109"/>
    <cellStyle name="Normal 10 2 2 4 2 3 2 2 2 3" xfId="16209"/>
    <cellStyle name="Normal 10 2 2 4 2 3 2 2 2 3 2" xfId="32560"/>
    <cellStyle name="Normal 10 2 2 4 2 3 2 2 2 4" xfId="21659"/>
    <cellStyle name="Normal 10 2 2 4 2 3 2 2 3" xfId="8036"/>
    <cellStyle name="Normal 10 2 2 4 2 3 2 2 3 2" xfId="24387"/>
    <cellStyle name="Normal 10 2 2 4 2 3 2 2 4" xfId="13486"/>
    <cellStyle name="Normal 10 2 2 4 2 3 2 2 4 2" xfId="29837"/>
    <cellStyle name="Normal 10 2 2 4 2 3 2 2 5" xfId="18937"/>
    <cellStyle name="Normal 10 2 2 4 2 3 2 3" xfId="3945"/>
    <cellStyle name="Normal 10 2 2 4 2 3 2 3 2" xfId="9395"/>
    <cellStyle name="Normal 10 2 2 4 2 3 2 3 2 2" xfId="25746"/>
    <cellStyle name="Normal 10 2 2 4 2 3 2 3 3" xfId="14846"/>
    <cellStyle name="Normal 10 2 2 4 2 3 2 3 3 2" xfId="31197"/>
    <cellStyle name="Normal 10 2 2 4 2 3 2 3 4" xfId="20296"/>
    <cellStyle name="Normal 10 2 2 4 2 3 2 4" xfId="6673"/>
    <cellStyle name="Normal 10 2 2 4 2 3 2 4 2" xfId="23024"/>
    <cellStyle name="Normal 10 2 2 4 2 3 2 5" xfId="12123"/>
    <cellStyle name="Normal 10 2 2 4 2 3 2 5 2" xfId="28474"/>
    <cellStyle name="Normal 10 2 2 4 2 3 2 6" xfId="17574"/>
    <cellStyle name="Normal 10 2 2 4 2 3 3" xfId="1896"/>
    <cellStyle name="Normal 10 2 2 4 2 3 3 2" xfId="4626"/>
    <cellStyle name="Normal 10 2 2 4 2 3 3 2 2" xfId="10076"/>
    <cellStyle name="Normal 10 2 2 4 2 3 3 2 2 2" xfId="26427"/>
    <cellStyle name="Normal 10 2 2 4 2 3 3 2 3" xfId="15527"/>
    <cellStyle name="Normal 10 2 2 4 2 3 3 2 3 2" xfId="31878"/>
    <cellStyle name="Normal 10 2 2 4 2 3 3 2 4" xfId="20977"/>
    <cellStyle name="Normal 10 2 2 4 2 3 3 3" xfId="7354"/>
    <cellStyle name="Normal 10 2 2 4 2 3 3 3 2" xfId="23705"/>
    <cellStyle name="Normal 10 2 2 4 2 3 3 4" xfId="12804"/>
    <cellStyle name="Normal 10 2 2 4 2 3 3 4 2" xfId="29155"/>
    <cellStyle name="Normal 10 2 2 4 2 3 3 5" xfId="18255"/>
    <cellStyle name="Normal 10 2 2 4 2 3 4" xfId="3265"/>
    <cellStyle name="Normal 10 2 2 4 2 3 4 2" xfId="8715"/>
    <cellStyle name="Normal 10 2 2 4 2 3 4 2 2" xfId="25066"/>
    <cellStyle name="Normal 10 2 2 4 2 3 4 3" xfId="14166"/>
    <cellStyle name="Normal 10 2 2 4 2 3 4 3 2" xfId="30517"/>
    <cellStyle name="Normal 10 2 2 4 2 3 4 4" xfId="19616"/>
    <cellStyle name="Normal 10 2 2 4 2 3 5" xfId="5991"/>
    <cellStyle name="Normal 10 2 2 4 2 3 5 2" xfId="22342"/>
    <cellStyle name="Normal 10 2 2 4 2 3 6" xfId="11441"/>
    <cellStyle name="Normal 10 2 2 4 2 3 6 2" xfId="27792"/>
    <cellStyle name="Normal 10 2 2 4 2 3 7" xfId="16892"/>
    <cellStyle name="Normal 10 2 2 4 2 4" xfId="998"/>
    <cellStyle name="Normal 10 2 2 4 2 4 2" xfId="2364"/>
    <cellStyle name="Normal 10 2 2 4 2 4 2 2" xfId="5092"/>
    <cellStyle name="Normal 10 2 2 4 2 4 2 2 2" xfId="10542"/>
    <cellStyle name="Normal 10 2 2 4 2 4 2 2 2 2" xfId="26893"/>
    <cellStyle name="Normal 10 2 2 4 2 4 2 2 3" xfId="15993"/>
    <cellStyle name="Normal 10 2 2 4 2 4 2 2 3 2" xfId="32344"/>
    <cellStyle name="Normal 10 2 2 4 2 4 2 2 4" xfId="21443"/>
    <cellStyle name="Normal 10 2 2 4 2 4 2 3" xfId="7820"/>
    <cellStyle name="Normal 10 2 2 4 2 4 2 3 2" xfId="24171"/>
    <cellStyle name="Normal 10 2 2 4 2 4 2 4" xfId="13270"/>
    <cellStyle name="Normal 10 2 2 4 2 4 2 4 2" xfId="29621"/>
    <cellStyle name="Normal 10 2 2 4 2 4 2 5" xfId="18721"/>
    <cellStyle name="Normal 10 2 2 4 2 4 3" xfId="3730"/>
    <cellStyle name="Normal 10 2 2 4 2 4 3 2" xfId="9180"/>
    <cellStyle name="Normal 10 2 2 4 2 4 3 2 2" xfId="25531"/>
    <cellStyle name="Normal 10 2 2 4 2 4 3 3" xfId="14631"/>
    <cellStyle name="Normal 10 2 2 4 2 4 3 3 2" xfId="30982"/>
    <cellStyle name="Normal 10 2 2 4 2 4 3 4" xfId="20081"/>
    <cellStyle name="Normal 10 2 2 4 2 4 4" xfId="6457"/>
    <cellStyle name="Normal 10 2 2 4 2 4 4 2" xfId="22808"/>
    <cellStyle name="Normal 10 2 2 4 2 4 5" xfId="11907"/>
    <cellStyle name="Normal 10 2 2 4 2 4 5 2" xfId="28258"/>
    <cellStyle name="Normal 10 2 2 4 2 4 6" xfId="17358"/>
    <cellStyle name="Normal 10 2 2 4 2 5" xfId="1680"/>
    <cellStyle name="Normal 10 2 2 4 2 5 2" xfId="4410"/>
    <cellStyle name="Normal 10 2 2 4 2 5 2 2" xfId="9860"/>
    <cellStyle name="Normal 10 2 2 4 2 5 2 2 2" xfId="26211"/>
    <cellStyle name="Normal 10 2 2 4 2 5 2 3" xfId="15311"/>
    <cellStyle name="Normal 10 2 2 4 2 5 2 3 2" xfId="31662"/>
    <cellStyle name="Normal 10 2 2 4 2 5 2 4" xfId="20761"/>
    <cellStyle name="Normal 10 2 2 4 2 5 3" xfId="7138"/>
    <cellStyle name="Normal 10 2 2 4 2 5 3 2" xfId="23489"/>
    <cellStyle name="Normal 10 2 2 4 2 5 4" xfId="12588"/>
    <cellStyle name="Normal 10 2 2 4 2 5 4 2" xfId="28939"/>
    <cellStyle name="Normal 10 2 2 4 2 5 5" xfId="18039"/>
    <cellStyle name="Normal 10 2 2 4 2 6" xfId="3051"/>
    <cellStyle name="Normal 10 2 2 4 2 6 2" xfId="8501"/>
    <cellStyle name="Normal 10 2 2 4 2 6 2 2" xfId="24852"/>
    <cellStyle name="Normal 10 2 2 4 2 6 3" xfId="13952"/>
    <cellStyle name="Normal 10 2 2 4 2 6 3 2" xfId="30303"/>
    <cellStyle name="Normal 10 2 2 4 2 6 4" xfId="19402"/>
    <cellStyle name="Normal 10 2 2 4 2 7" xfId="5775"/>
    <cellStyle name="Normal 10 2 2 4 2 7 2" xfId="22126"/>
    <cellStyle name="Normal 10 2 2 4 2 8" xfId="11225"/>
    <cellStyle name="Normal 10 2 2 4 2 8 2" xfId="27576"/>
    <cellStyle name="Normal 10 2 2 4 2 9" xfId="16676"/>
    <cellStyle name="Normal 10 2 2 4 3" xfId="219"/>
    <cellStyle name="Normal 10 2 2 4 3 2" xfId="438"/>
    <cellStyle name="Normal 10 2 2 4 3 2 2" xfId="1268"/>
    <cellStyle name="Normal 10 2 2 4 3 2 2 2" xfId="2634"/>
    <cellStyle name="Normal 10 2 2 4 3 2 2 2 2" xfId="5362"/>
    <cellStyle name="Normal 10 2 2 4 3 2 2 2 2 2" xfId="10812"/>
    <cellStyle name="Normal 10 2 2 4 3 2 2 2 2 2 2" xfId="27163"/>
    <cellStyle name="Normal 10 2 2 4 3 2 2 2 2 3" xfId="16263"/>
    <cellStyle name="Normal 10 2 2 4 3 2 2 2 2 3 2" xfId="32614"/>
    <cellStyle name="Normal 10 2 2 4 3 2 2 2 2 4" xfId="21713"/>
    <cellStyle name="Normal 10 2 2 4 3 2 2 2 3" xfId="8090"/>
    <cellStyle name="Normal 10 2 2 4 3 2 2 2 3 2" xfId="24441"/>
    <cellStyle name="Normal 10 2 2 4 3 2 2 2 4" xfId="13540"/>
    <cellStyle name="Normal 10 2 2 4 3 2 2 2 4 2" xfId="29891"/>
    <cellStyle name="Normal 10 2 2 4 3 2 2 2 5" xfId="18991"/>
    <cellStyle name="Normal 10 2 2 4 3 2 2 3" xfId="3999"/>
    <cellStyle name="Normal 10 2 2 4 3 2 2 3 2" xfId="9449"/>
    <cellStyle name="Normal 10 2 2 4 3 2 2 3 2 2" xfId="25800"/>
    <cellStyle name="Normal 10 2 2 4 3 2 2 3 3" xfId="14900"/>
    <cellStyle name="Normal 10 2 2 4 3 2 2 3 3 2" xfId="31251"/>
    <cellStyle name="Normal 10 2 2 4 3 2 2 3 4" xfId="20350"/>
    <cellStyle name="Normal 10 2 2 4 3 2 2 4" xfId="6727"/>
    <cellStyle name="Normal 10 2 2 4 3 2 2 4 2" xfId="23078"/>
    <cellStyle name="Normal 10 2 2 4 3 2 2 5" xfId="12177"/>
    <cellStyle name="Normal 10 2 2 4 3 2 2 5 2" xfId="28528"/>
    <cellStyle name="Normal 10 2 2 4 3 2 2 6" xfId="17628"/>
    <cellStyle name="Normal 10 2 2 4 3 2 3" xfId="1950"/>
    <cellStyle name="Normal 10 2 2 4 3 2 3 2" xfId="4680"/>
    <cellStyle name="Normal 10 2 2 4 3 2 3 2 2" xfId="10130"/>
    <cellStyle name="Normal 10 2 2 4 3 2 3 2 2 2" xfId="26481"/>
    <cellStyle name="Normal 10 2 2 4 3 2 3 2 3" xfId="15581"/>
    <cellStyle name="Normal 10 2 2 4 3 2 3 2 3 2" xfId="31932"/>
    <cellStyle name="Normal 10 2 2 4 3 2 3 2 4" xfId="21031"/>
    <cellStyle name="Normal 10 2 2 4 3 2 3 3" xfId="7408"/>
    <cellStyle name="Normal 10 2 2 4 3 2 3 3 2" xfId="23759"/>
    <cellStyle name="Normal 10 2 2 4 3 2 3 4" xfId="12858"/>
    <cellStyle name="Normal 10 2 2 4 3 2 3 4 2" xfId="29209"/>
    <cellStyle name="Normal 10 2 2 4 3 2 3 5" xfId="18309"/>
    <cellStyle name="Normal 10 2 2 4 3 2 4" xfId="3319"/>
    <cellStyle name="Normal 10 2 2 4 3 2 4 2" xfId="8769"/>
    <cellStyle name="Normal 10 2 2 4 3 2 4 2 2" xfId="25120"/>
    <cellStyle name="Normal 10 2 2 4 3 2 4 3" xfId="14220"/>
    <cellStyle name="Normal 10 2 2 4 3 2 4 3 2" xfId="30571"/>
    <cellStyle name="Normal 10 2 2 4 3 2 4 4" xfId="19670"/>
    <cellStyle name="Normal 10 2 2 4 3 2 5" xfId="6045"/>
    <cellStyle name="Normal 10 2 2 4 3 2 5 2" xfId="22396"/>
    <cellStyle name="Normal 10 2 2 4 3 2 6" xfId="11495"/>
    <cellStyle name="Normal 10 2 2 4 3 2 6 2" xfId="27846"/>
    <cellStyle name="Normal 10 2 2 4 3 2 7" xfId="16946"/>
    <cellStyle name="Normal 10 2 2 4 3 3" xfId="1052"/>
    <cellStyle name="Normal 10 2 2 4 3 3 2" xfId="2418"/>
    <cellStyle name="Normal 10 2 2 4 3 3 2 2" xfId="5146"/>
    <cellStyle name="Normal 10 2 2 4 3 3 2 2 2" xfId="10596"/>
    <cellStyle name="Normal 10 2 2 4 3 3 2 2 2 2" xfId="26947"/>
    <cellStyle name="Normal 10 2 2 4 3 3 2 2 3" xfId="16047"/>
    <cellStyle name="Normal 10 2 2 4 3 3 2 2 3 2" xfId="32398"/>
    <cellStyle name="Normal 10 2 2 4 3 3 2 2 4" xfId="21497"/>
    <cellStyle name="Normal 10 2 2 4 3 3 2 3" xfId="7874"/>
    <cellStyle name="Normal 10 2 2 4 3 3 2 3 2" xfId="24225"/>
    <cellStyle name="Normal 10 2 2 4 3 3 2 4" xfId="13324"/>
    <cellStyle name="Normal 10 2 2 4 3 3 2 4 2" xfId="29675"/>
    <cellStyle name="Normal 10 2 2 4 3 3 2 5" xfId="18775"/>
    <cellStyle name="Normal 10 2 2 4 3 3 3" xfId="3784"/>
    <cellStyle name="Normal 10 2 2 4 3 3 3 2" xfId="9234"/>
    <cellStyle name="Normal 10 2 2 4 3 3 3 2 2" xfId="25585"/>
    <cellStyle name="Normal 10 2 2 4 3 3 3 3" xfId="14685"/>
    <cellStyle name="Normal 10 2 2 4 3 3 3 3 2" xfId="31036"/>
    <cellStyle name="Normal 10 2 2 4 3 3 3 4" xfId="20135"/>
    <cellStyle name="Normal 10 2 2 4 3 3 4" xfId="6511"/>
    <cellStyle name="Normal 10 2 2 4 3 3 4 2" xfId="22862"/>
    <cellStyle name="Normal 10 2 2 4 3 3 5" xfId="11961"/>
    <cellStyle name="Normal 10 2 2 4 3 3 5 2" xfId="28312"/>
    <cellStyle name="Normal 10 2 2 4 3 3 6" xfId="17412"/>
    <cellStyle name="Normal 10 2 2 4 3 4" xfId="1734"/>
    <cellStyle name="Normal 10 2 2 4 3 4 2" xfId="4464"/>
    <cellStyle name="Normal 10 2 2 4 3 4 2 2" xfId="9914"/>
    <cellStyle name="Normal 10 2 2 4 3 4 2 2 2" xfId="26265"/>
    <cellStyle name="Normal 10 2 2 4 3 4 2 3" xfId="15365"/>
    <cellStyle name="Normal 10 2 2 4 3 4 2 3 2" xfId="31716"/>
    <cellStyle name="Normal 10 2 2 4 3 4 2 4" xfId="20815"/>
    <cellStyle name="Normal 10 2 2 4 3 4 3" xfId="7192"/>
    <cellStyle name="Normal 10 2 2 4 3 4 3 2" xfId="23543"/>
    <cellStyle name="Normal 10 2 2 4 3 4 4" xfId="12642"/>
    <cellStyle name="Normal 10 2 2 4 3 4 4 2" xfId="28993"/>
    <cellStyle name="Normal 10 2 2 4 3 4 5" xfId="18093"/>
    <cellStyle name="Normal 10 2 2 4 3 5" xfId="3104"/>
    <cellStyle name="Normal 10 2 2 4 3 5 2" xfId="8554"/>
    <cellStyle name="Normal 10 2 2 4 3 5 2 2" xfId="24905"/>
    <cellStyle name="Normal 10 2 2 4 3 5 3" xfId="14005"/>
    <cellStyle name="Normal 10 2 2 4 3 5 3 2" xfId="30356"/>
    <cellStyle name="Normal 10 2 2 4 3 5 4" xfId="19455"/>
    <cellStyle name="Normal 10 2 2 4 3 6" xfId="5829"/>
    <cellStyle name="Normal 10 2 2 4 3 6 2" xfId="22180"/>
    <cellStyle name="Normal 10 2 2 4 3 7" xfId="11279"/>
    <cellStyle name="Normal 10 2 2 4 3 7 2" xfId="27630"/>
    <cellStyle name="Normal 10 2 2 4 3 8" xfId="16730"/>
    <cellStyle name="Normal 10 2 2 4 4" xfId="330"/>
    <cellStyle name="Normal 10 2 2 4 4 2" xfId="1160"/>
    <cellStyle name="Normal 10 2 2 4 4 2 2" xfId="2526"/>
    <cellStyle name="Normal 10 2 2 4 4 2 2 2" xfId="5254"/>
    <cellStyle name="Normal 10 2 2 4 4 2 2 2 2" xfId="10704"/>
    <cellStyle name="Normal 10 2 2 4 4 2 2 2 2 2" xfId="27055"/>
    <cellStyle name="Normal 10 2 2 4 4 2 2 2 3" xfId="16155"/>
    <cellStyle name="Normal 10 2 2 4 4 2 2 2 3 2" xfId="32506"/>
    <cellStyle name="Normal 10 2 2 4 4 2 2 2 4" xfId="21605"/>
    <cellStyle name="Normal 10 2 2 4 4 2 2 3" xfId="7982"/>
    <cellStyle name="Normal 10 2 2 4 4 2 2 3 2" xfId="24333"/>
    <cellStyle name="Normal 10 2 2 4 4 2 2 4" xfId="13432"/>
    <cellStyle name="Normal 10 2 2 4 4 2 2 4 2" xfId="29783"/>
    <cellStyle name="Normal 10 2 2 4 4 2 2 5" xfId="18883"/>
    <cellStyle name="Normal 10 2 2 4 4 2 3" xfId="3891"/>
    <cellStyle name="Normal 10 2 2 4 4 2 3 2" xfId="9341"/>
    <cellStyle name="Normal 10 2 2 4 4 2 3 2 2" xfId="25692"/>
    <cellStyle name="Normal 10 2 2 4 4 2 3 3" xfId="14792"/>
    <cellStyle name="Normal 10 2 2 4 4 2 3 3 2" xfId="31143"/>
    <cellStyle name="Normal 10 2 2 4 4 2 3 4" xfId="20242"/>
    <cellStyle name="Normal 10 2 2 4 4 2 4" xfId="6619"/>
    <cellStyle name="Normal 10 2 2 4 4 2 4 2" xfId="22970"/>
    <cellStyle name="Normal 10 2 2 4 4 2 5" xfId="12069"/>
    <cellStyle name="Normal 10 2 2 4 4 2 5 2" xfId="28420"/>
    <cellStyle name="Normal 10 2 2 4 4 2 6" xfId="17520"/>
    <cellStyle name="Normal 10 2 2 4 4 3" xfId="1842"/>
    <cellStyle name="Normal 10 2 2 4 4 3 2" xfId="4572"/>
    <cellStyle name="Normal 10 2 2 4 4 3 2 2" xfId="10022"/>
    <cellStyle name="Normal 10 2 2 4 4 3 2 2 2" xfId="26373"/>
    <cellStyle name="Normal 10 2 2 4 4 3 2 3" xfId="15473"/>
    <cellStyle name="Normal 10 2 2 4 4 3 2 3 2" xfId="31824"/>
    <cellStyle name="Normal 10 2 2 4 4 3 2 4" xfId="20923"/>
    <cellStyle name="Normal 10 2 2 4 4 3 3" xfId="7300"/>
    <cellStyle name="Normal 10 2 2 4 4 3 3 2" xfId="23651"/>
    <cellStyle name="Normal 10 2 2 4 4 3 4" xfId="12750"/>
    <cellStyle name="Normal 10 2 2 4 4 3 4 2" xfId="29101"/>
    <cellStyle name="Normal 10 2 2 4 4 3 5" xfId="18201"/>
    <cellStyle name="Normal 10 2 2 4 4 4" xfId="3211"/>
    <cellStyle name="Normal 10 2 2 4 4 4 2" xfId="8661"/>
    <cellStyle name="Normal 10 2 2 4 4 4 2 2" xfId="25012"/>
    <cellStyle name="Normal 10 2 2 4 4 4 3" xfId="14112"/>
    <cellStyle name="Normal 10 2 2 4 4 4 3 2" xfId="30463"/>
    <cellStyle name="Normal 10 2 2 4 4 4 4" xfId="19562"/>
    <cellStyle name="Normal 10 2 2 4 4 5" xfId="5937"/>
    <cellStyle name="Normal 10 2 2 4 4 5 2" xfId="22288"/>
    <cellStyle name="Normal 10 2 2 4 4 6" xfId="11387"/>
    <cellStyle name="Normal 10 2 2 4 4 6 2" xfId="27738"/>
    <cellStyle name="Normal 10 2 2 4 4 7" xfId="16838"/>
    <cellStyle name="Normal 10 2 2 4 5" xfId="944"/>
    <cellStyle name="Normal 10 2 2 4 5 2" xfId="2310"/>
    <cellStyle name="Normal 10 2 2 4 5 2 2" xfId="5038"/>
    <cellStyle name="Normal 10 2 2 4 5 2 2 2" xfId="10488"/>
    <cellStyle name="Normal 10 2 2 4 5 2 2 2 2" xfId="26839"/>
    <cellStyle name="Normal 10 2 2 4 5 2 2 3" xfId="15939"/>
    <cellStyle name="Normal 10 2 2 4 5 2 2 3 2" xfId="32290"/>
    <cellStyle name="Normal 10 2 2 4 5 2 2 4" xfId="21389"/>
    <cellStyle name="Normal 10 2 2 4 5 2 3" xfId="7766"/>
    <cellStyle name="Normal 10 2 2 4 5 2 3 2" xfId="24117"/>
    <cellStyle name="Normal 10 2 2 4 5 2 4" xfId="13216"/>
    <cellStyle name="Normal 10 2 2 4 5 2 4 2" xfId="29567"/>
    <cellStyle name="Normal 10 2 2 4 5 2 5" xfId="18667"/>
    <cellStyle name="Normal 10 2 2 4 5 3" xfId="3676"/>
    <cellStyle name="Normal 10 2 2 4 5 3 2" xfId="9126"/>
    <cellStyle name="Normal 10 2 2 4 5 3 2 2" xfId="25477"/>
    <cellStyle name="Normal 10 2 2 4 5 3 3" xfId="14577"/>
    <cellStyle name="Normal 10 2 2 4 5 3 3 2" xfId="30928"/>
    <cellStyle name="Normal 10 2 2 4 5 3 4" xfId="20027"/>
    <cellStyle name="Normal 10 2 2 4 5 4" xfId="6403"/>
    <cellStyle name="Normal 10 2 2 4 5 4 2" xfId="22754"/>
    <cellStyle name="Normal 10 2 2 4 5 5" xfId="11853"/>
    <cellStyle name="Normal 10 2 2 4 5 5 2" xfId="28204"/>
    <cellStyle name="Normal 10 2 2 4 5 6" xfId="17304"/>
    <cellStyle name="Normal 10 2 2 4 6" xfId="1626"/>
    <cellStyle name="Normal 10 2 2 4 6 2" xfId="4356"/>
    <cellStyle name="Normal 10 2 2 4 6 2 2" xfId="9806"/>
    <cellStyle name="Normal 10 2 2 4 6 2 2 2" xfId="26157"/>
    <cellStyle name="Normal 10 2 2 4 6 2 3" xfId="15257"/>
    <cellStyle name="Normal 10 2 2 4 6 2 3 2" xfId="31608"/>
    <cellStyle name="Normal 10 2 2 4 6 2 4" xfId="20707"/>
    <cellStyle name="Normal 10 2 2 4 6 3" xfId="7084"/>
    <cellStyle name="Normal 10 2 2 4 6 3 2" xfId="23435"/>
    <cellStyle name="Normal 10 2 2 4 6 4" xfId="12534"/>
    <cellStyle name="Normal 10 2 2 4 6 4 2" xfId="28885"/>
    <cellStyle name="Normal 10 2 2 4 6 5" xfId="17985"/>
    <cellStyle name="Normal 10 2 2 4 7" xfId="2998"/>
    <cellStyle name="Normal 10 2 2 4 7 2" xfId="8448"/>
    <cellStyle name="Normal 10 2 2 4 7 2 2" xfId="24799"/>
    <cellStyle name="Normal 10 2 2 4 7 3" xfId="13899"/>
    <cellStyle name="Normal 10 2 2 4 7 3 2" xfId="30250"/>
    <cellStyle name="Normal 10 2 2 4 7 4" xfId="19349"/>
    <cellStyle name="Normal 10 2 2 4 8" xfId="5721"/>
    <cellStyle name="Normal 10 2 2 4 8 2" xfId="22072"/>
    <cellStyle name="Normal 10 2 2 4 9" xfId="11171"/>
    <cellStyle name="Normal 10 2 2 4 9 2" xfId="27522"/>
    <cellStyle name="Normal 10 2 2 5" xfId="137"/>
    <cellStyle name="Normal 10 2 2 5 2" xfId="246"/>
    <cellStyle name="Normal 10 2 2 5 2 2" xfId="465"/>
    <cellStyle name="Normal 10 2 2 5 2 2 2" xfId="1295"/>
    <cellStyle name="Normal 10 2 2 5 2 2 2 2" xfId="2661"/>
    <cellStyle name="Normal 10 2 2 5 2 2 2 2 2" xfId="5389"/>
    <cellStyle name="Normal 10 2 2 5 2 2 2 2 2 2" xfId="10839"/>
    <cellStyle name="Normal 10 2 2 5 2 2 2 2 2 2 2" xfId="27190"/>
    <cellStyle name="Normal 10 2 2 5 2 2 2 2 2 3" xfId="16290"/>
    <cellStyle name="Normal 10 2 2 5 2 2 2 2 2 3 2" xfId="32641"/>
    <cellStyle name="Normal 10 2 2 5 2 2 2 2 2 4" xfId="21740"/>
    <cellStyle name="Normal 10 2 2 5 2 2 2 2 3" xfId="8117"/>
    <cellStyle name="Normal 10 2 2 5 2 2 2 2 3 2" xfId="24468"/>
    <cellStyle name="Normal 10 2 2 5 2 2 2 2 4" xfId="13567"/>
    <cellStyle name="Normal 10 2 2 5 2 2 2 2 4 2" xfId="29918"/>
    <cellStyle name="Normal 10 2 2 5 2 2 2 2 5" xfId="19018"/>
    <cellStyle name="Normal 10 2 2 5 2 2 2 3" xfId="4026"/>
    <cellStyle name="Normal 10 2 2 5 2 2 2 3 2" xfId="9476"/>
    <cellStyle name="Normal 10 2 2 5 2 2 2 3 2 2" xfId="25827"/>
    <cellStyle name="Normal 10 2 2 5 2 2 2 3 3" xfId="14927"/>
    <cellStyle name="Normal 10 2 2 5 2 2 2 3 3 2" xfId="31278"/>
    <cellStyle name="Normal 10 2 2 5 2 2 2 3 4" xfId="20377"/>
    <cellStyle name="Normal 10 2 2 5 2 2 2 4" xfId="6754"/>
    <cellStyle name="Normal 10 2 2 5 2 2 2 4 2" xfId="23105"/>
    <cellStyle name="Normal 10 2 2 5 2 2 2 5" xfId="12204"/>
    <cellStyle name="Normal 10 2 2 5 2 2 2 5 2" xfId="28555"/>
    <cellStyle name="Normal 10 2 2 5 2 2 2 6" xfId="17655"/>
    <cellStyle name="Normal 10 2 2 5 2 2 3" xfId="1977"/>
    <cellStyle name="Normal 10 2 2 5 2 2 3 2" xfId="4707"/>
    <cellStyle name="Normal 10 2 2 5 2 2 3 2 2" xfId="10157"/>
    <cellStyle name="Normal 10 2 2 5 2 2 3 2 2 2" xfId="26508"/>
    <cellStyle name="Normal 10 2 2 5 2 2 3 2 3" xfId="15608"/>
    <cellStyle name="Normal 10 2 2 5 2 2 3 2 3 2" xfId="31959"/>
    <cellStyle name="Normal 10 2 2 5 2 2 3 2 4" xfId="21058"/>
    <cellStyle name="Normal 10 2 2 5 2 2 3 3" xfId="7435"/>
    <cellStyle name="Normal 10 2 2 5 2 2 3 3 2" xfId="23786"/>
    <cellStyle name="Normal 10 2 2 5 2 2 3 4" xfId="12885"/>
    <cellStyle name="Normal 10 2 2 5 2 2 3 4 2" xfId="29236"/>
    <cellStyle name="Normal 10 2 2 5 2 2 3 5" xfId="18336"/>
    <cellStyle name="Normal 10 2 2 5 2 2 4" xfId="3346"/>
    <cellStyle name="Normal 10 2 2 5 2 2 4 2" xfId="8796"/>
    <cellStyle name="Normal 10 2 2 5 2 2 4 2 2" xfId="25147"/>
    <cellStyle name="Normal 10 2 2 5 2 2 4 3" xfId="14247"/>
    <cellStyle name="Normal 10 2 2 5 2 2 4 3 2" xfId="30598"/>
    <cellStyle name="Normal 10 2 2 5 2 2 4 4" xfId="19697"/>
    <cellStyle name="Normal 10 2 2 5 2 2 5" xfId="6072"/>
    <cellStyle name="Normal 10 2 2 5 2 2 5 2" xfId="22423"/>
    <cellStyle name="Normal 10 2 2 5 2 2 6" xfId="11522"/>
    <cellStyle name="Normal 10 2 2 5 2 2 6 2" xfId="27873"/>
    <cellStyle name="Normal 10 2 2 5 2 2 7" xfId="16973"/>
    <cellStyle name="Normal 10 2 2 5 2 3" xfId="1079"/>
    <cellStyle name="Normal 10 2 2 5 2 3 2" xfId="2445"/>
    <cellStyle name="Normal 10 2 2 5 2 3 2 2" xfId="5173"/>
    <cellStyle name="Normal 10 2 2 5 2 3 2 2 2" xfId="10623"/>
    <cellStyle name="Normal 10 2 2 5 2 3 2 2 2 2" xfId="26974"/>
    <cellStyle name="Normal 10 2 2 5 2 3 2 2 3" xfId="16074"/>
    <cellStyle name="Normal 10 2 2 5 2 3 2 2 3 2" xfId="32425"/>
    <cellStyle name="Normal 10 2 2 5 2 3 2 2 4" xfId="21524"/>
    <cellStyle name="Normal 10 2 2 5 2 3 2 3" xfId="7901"/>
    <cellStyle name="Normal 10 2 2 5 2 3 2 3 2" xfId="24252"/>
    <cellStyle name="Normal 10 2 2 5 2 3 2 4" xfId="13351"/>
    <cellStyle name="Normal 10 2 2 5 2 3 2 4 2" xfId="29702"/>
    <cellStyle name="Normal 10 2 2 5 2 3 2 5" xfId="18802"/>
    <cellStyle name="Normal 10 2 2 5 2 3 3" xfId="3811"/>
    <cellStyle name="Normal 10 2 2 5 2 3 3 2" xfId="9261"/>
    <cellStyle name="Normal 10 2 2 5 2 3 3 2 2" xfId="25612"/>
    <cellStyle name="Normal 10 2 2 5 2 3 3 3" xfId="14712"/>
    <cellStyle name="Normal 10 2 2 5 2 3 3 3 2" xfId="31063"/>
    <cellStyle name="Normal 10 2 2 5 2 3 3 4" xfId="20162"/>
    <cellStyle name="Normal 10 2 2 5 2 3 4" xfId="6538"/>
    <cellStyle name="Normal 10 2 2 5 2 3 4 2" xfId="22889"/>
    <cellStyle name="Normal 10 2 2 5 2 3 5" xfId="11988"/>
    <cellStyle name="Normal 10 2 2 5 2 3 5 2" xfId="28339"/>
    <cellStyle name="Normal 10 2 2 5 2 3 6" xfId="17439"/>
    <cellStyle name="Normal 10 2 2 5 2 4" xfId="1761"/>
    <cellStyle name="Normal 10 2 2 5 2 4 2" xfId="4491"/>
    <cellStyle name="Normal 10 2 2 5 2 4 2 2" xfId="9941"/>
    <cellStyle name="Normal 10 2 2 5 2 4 2 2 2" xfId="26292"/>
    <cellStyle name="Normal 10 2 2 5 2 4 2 3" xfId="15392"/>
    <cellStyle name="Normal 10 2 2 5 2 4 2 3 2" xfId="31743"/>
    <cellStyle name="Normal 10 2 2 5 2 4 2 4" xfId="20842"/>
    <cellStyle name="Normal 10 2 2 5 2 4 3" xfId="7219"/>
    <cellStyle name="Normal 10 2 2 5 2 4 3 2" xfId="23570"/>
    <cellStyle name="Normal 10 2 2 5 2 4 4" xfId="12669"/>
    <cellStyle name="Normal 10 2 2 5 2 4 4 2" xfId="29020"/>
    <cellStyle name="Normal 10 2 2 5 2 4 5" xfId="18120"/>
    <cellStyle name="Normal 10 2 2 5 2 5" xfId="3131"/>
    <cellStyle name="Normal 10 2 2 5 2 5 2" xfId="8581"/>
    <cellStyle name="Normal 10 2 2 5 2 5 2 2" xfId="24932"/>
    <cellStyle name="Normal 10 2 2 5 2 5 3" xfId="14032"/>
    <cellStyle name="Normal 10 2 2 5 2 5 3 2" xfId="30383"/>
    <cellStyle name="Normal 10 2 2 5 2 5 4" xfId="19482"/>
    <cellStyle name="Normal 10 2 2 5 2 6" xfId="5856"/>
    <cellStyle name="Normal 10 2 2 5 2 6 2" xfId="22207"/>
    <cellStyle name="Normal 10 2 2 5 2 7" xfId="11306"/>
    <cellStyle name="Normal 10 2 2 5 2 7 2" xfId="27657"/>
    <cellStyle name="Normal 10 2 2 5 2 8" xfId="16757"/>
    <cellStyle name="Normal 10 2 2 5 3" xfId="357"/>
    <cellStyle name="Normal 10 2 2 5 3 2" xfId="1187"/>
    <cellStyle name="Normal 10 2 2 5 3 2 2" xfId="2553"/>
    <cellStyle name="Normal 10 2 2 5 3 2 2 2" xfId="5281"/>
    <cellStyle name="Normal 10 2 2 5 3 2 2 2 2" xfId="10731"/>
    <cellStyle name="Normal 10 2 2 5 3 2 2 2 2 2" xfId="27082"/>
    <cellStyle name="Normal 10 2 2 5 3 2 2 2 3" xfId="16182"/>
    <cellStyle name="Normal 10 2 2 5 3 2 2 2 3 2" xfId="32533"/>
    <cellStyle name="Normal 10 2 2 5 3 2 2 2 4" xfId="21632"/>
    <cellStyle name="Normal 10 2 2 5 3 2 2 3" xfId="8009"/>
    <cellStyle name="Normal 10 2 2 5 3 2 2 3 2" xfId="24360"/>
    <cellStyle name="Normal 10 2 2 5 3 2 2 4" xfId="13459"/>
    <cellStyle name="Normal 10 2 2 5 3 2 2 4 2" xfId="29810"/>
    <cellStyle name="Normal 10 2 2 5 3 2 2 5" xfId="18910"/>
    <cellStyle name="Normal 10 2 2 5 3 2 3" xfId="3918"/>
    <cellStyle name="Normal 10 2 2 5 3 2 3 2" xfId="9368"/>
    <cellStyle name="Normal 10 2 2 5 3 2 3 2 2" xfId="25719"/>
    <cellStyle name="Normal 10 2 2 5 3 2 3 3" xfId="14819"/>
    <cellStyle name="Normal 10 2 2 5 3 2 3 3 2" xfId="31170"/>
    <cellStyle name="Normal 10 2 2 5 3 2 3 4" xfId="20269"/>
    <cellStyle name="Normal 10 2 2 5 3 2 4" xfId="6646"/>
    <cellStyle name="Normal 10 2 2 5 3 2 4 2" xfId="22997"/>
    <cellStyle name="Normal 10 2 2 5 3 2 5" xfId="12096"/>
    <cellStyle name="Normal 10 2 2 5 3 2 5 2" xfId="28447"/>
    <cellStyle name="Normal 10 2 2 5 3 2 6" xfId="17547"/>
    <cellStyle name="Normal 10 2 2 5 3 3" xfId="1869"/>
    <cellStyle name="Normal 10 2 2 5 3 3 2" xfId="4599"/>
    <cellStyle name="Normal 10 2 2 5 3 3 2 2" xfId="10049"/>
    <cellStyle name="Normal 10 2 2 5 3 3 2 2 2" xfId="26400"/>
    <cellStyle name="Normal 10 2 2 5 3 3 2 3" xfId="15500"/>
    <cellStyle name="Normal 10 2 2 5 3 3 2 3 2" xfId="31851"/>
    <cellStyle name="Normal 10 2 2 5 3 3 2 4" xfId="20950"/>
    <cellStyle name="Normal 10 2 2 5 3 3 3" xfId="7327"/>
    <cellStyle name="Normal 10 2 2 5 3 3 3 2" xfId="23678"/>
    <cellStyle name="Normal 10 2 2 5 3 3 4" xfId="12777"/>
    <cellStyle name="Normal 10 2 2 5 3 3 4 2" xfId="29128"/>
    <cellStyle name="Normal 10 2 2 5 3 3 5" xfId="18228"/>
    <cellStyle name="Normal 10 2 2 5 3 4" xfId="3238"/>
    <cellStyle name="Normal 10 2 2 5 3 4 2" xfId="8688"/>
    <cellStyle name="Normal 10 2 2 5 3 4 2 2" xfId="25039"/>
    <cellStyle name="Normal 10 2 2 5 3 4 3" xfId="14139"/>
    <cellStyle name="Normal 10 2 2 5 3 4 3 2" xfId="30490"/>
    <cellStyle name="Normal 10 2 2 5 3 4 4" xfId="19589"/>
    <cellStyle name="Normal 10 2 2 5 3 5" xfId="5964"/>
    <cellStyle name="Normal 10 2 2 5 3 5 2" xfId="22315"/>
    <cellStyle name="Normal 10 2 2 5 3 6" xfId="11414"/>
    <cellStyle name="Normal 10 2 2 5 3 6 2" xfId="27765"/>
    <cellStyle name="Normal 10 2 2 5 3 7" xfId="16865"/>
    <cellStyle name="Normal 10 2 2 5 4" xfId="971"/>
    <cellStyle name="Normal 10 2 2 5 4 2" xfId="2337"/>
    <cellStyle name="Normal 10 2 2 5 4 2 2" xfId="5065"/>
    <cellStyle name="Normal 10 2 2 5 4 2 2 2" xfId="10515"/>
    <cellStyle name="Normal 10 2 2 5 4 2 2 2 2" xfId="26866"/>
    <cellStyle name="Normal 10 2 2 5 4 2 2 3" xfId="15966"/>
    <cellStyle name="Normal 10 2 2 5 4 2 2 3 2" xfId="32317"/>
    <cellStyle name="Normal 10 2 2 5 4 2 2 4" xfId="21416"/>
    <cellStyle name="Normal 10 2 2 5 4 2 3" xfId="7793"/>
    <cellStyle name="Normal 10 2 2 5 4 2 3 2" xfId="24144"/>
    <cellStyle name="Normal 10 2 2 5 4 2 4" xfId="13243"/>
    <cellStyle name="Normal 10 2 2 5 4 2 4 2" xfId="29594"/>
    <cellStyle name="Normal 10 2 2 5 4 2 5" xfId="18694"/>
    <cellStyle name="Normal 10 2 2 5 4 3" xfId="3703"/>
    <cellStyle name="Normal 10 2 2 5 4 3 2" xfId="9153"/>
    <cellStyle name="Normal 10 2 2 5 4 3 2 2" xfId="25504"/>
    <cellStyle name="Normal 10 2 2 5 4 3 3" xfId="14604"/>
    <cellStyle name="Normal 10 2 2 5 4 3 3 2" xfId="30955"/>
    <cellStyle name="Normal 10 2 2 5 4 3 4" xfId="20054"/>
    <cellStyle name="Normal 10 2 2 5 4 4" xfId="6430"/>
    <cellStyle name="Normal 10 2 2 5 4 4 2" xfId="22781"/>
    <cellStyle name="Normal 10 2 2 5 4 5" xfId="11880"/>
    <cellStyle name="Normal 10 2 2 5 4 5 2" xfId="28231"/>
    <cellStyle name="Normal 10 2 2 5 4 6" xfId="17331"/>
    <cellStyle name="Normal 10 2 2 5 5" xfId="1653"/>
    <cellStyle name="Normal 10 2 2 5 5 2" xfId="4383"/>
    <cellStyle name="Normal 10 2 2 5 5 2 2" xfId="9833"/>
    <cellStyle name="Normal 10 2 2 5 5 2 2 2" xfId="26184"/>
    <cellStyle name="Normal 10 2 2 5 5 2 3" xfId="15284"/>
    <cellStyle name="Normal 10 2 2 5 5 2 3 2" xfId="31635"/>
    <cellStyle name="Normal 10 2 2 5 5 2 4" xfId="20734"/>
    <cellStyle name="Normal 10 2 2 5 5 3" xfId="7111"/>
    <cellStyle name="Normal 10 2 2 5 5 3 2" xfId="23462"/>
    <cellStyle name="Normal 10 2 2 5 5 4" xfId="12561"/>
    <cellStyle name="Normal 10 2 2 5 5 4 2" xfId="28912"/>
    <cellStyle name="Normal 10 2 2 5 5 5" xfId="18012"/>
    <cellStyle name="Normal 10 2 2 5 6" xfId="3024"/>
    <cellStyle name="Normal 10 2 2 5 6 2" xfId="8474"/>
    <cellStyle name="Normal 10 2 2 5 6 2 2" xfId="24825"/>
    <cellStyle name="Normal 10 2 2 5 6 3" xfId="13925"/>
    <cellStyle name="Normal 10 2 2 5 6 3 2" xfId="30276"/>
    <cellStyle name="Normal 10 2 2 5 6 4" xfId="19375"/>
    <cellStyle name="Normal 10 2 2 5 7" xfId="5748"/>
    <cellStyle name="Normal 10 2 2 5 7 2" xfId="22099"/>
    <cellStyle name="Normal 10 2 2 5 8" xfId="11198"/>
    <cellStyle name="Normal 10 2 2 5 8 2" xfId="27549"/>
    <cellStyle name="Normal 10 2 2 5 9" xfId="16649"/>
    <cellStyle name="Normal 10 2 2 6" xfId="192"/>
    <cellStyle name="Normal 10 2 2 6 2" xfId="411"/>
    <cellStyle name="Normal 10 2 2 6 2 2" xfId="1241"/>
    <cellStyle name="Normal 10 2 2 6 2 2 2" xfId="2607"/>
    <cellStyle name="Normal 10 2 2 6 2 2 2 2" xfId="5335"/>
    <cellStyle name="Normal 10 2 2 6 2 2 2 2 2" xfId="10785"/>
    <cellStyle name="Normal 10 2 2 6 2 2 2 2 2 2" xfId="27136"/>
    <cellStyle name="Normal 10 2 2 6 2 2 2 2 3" xfId="16236"/>
    <cellStyle name="Normal 10 2 2 6 2 2 2 2 3 2" xfId="32587"/>
    <cellStyle name="Normal 10 2 2 6 2 2 2 2 4" xfId="21686"/>
    <cellStyle name="Normal 10 2 2 6 2 2 2 3" xfId="8063"/>
    <cellStyle name="Normal 10 2 2 6 2 2 2 3 2" xfId="24414"/>
    <cellStyle name="Normal 10 2 2 6 2 2 2 4" xfId="13513"/>
    <cellStyle name="Normal 10 2 2 6 2 2 2 4 2" xfId="29864"/>
    <cellStyle name="Normal 10 2 2 6 2 2 2 5" xfId="18964"/>
    <cellStyle name="Normal 10 2 2 6 2 2 3" xfId="3972"/>
    <cellStyle name="Normal 10 2 2 6 2 2 3 2" xfId="9422"/>
    <cellStyle name="Normal 10 2 2 6 2 2 3 2 2" xfId="25773"/>
    <cellStyle name="Normal 10 2 2 6 2 2 3 3" xfId="14873"/>
    <cellStyle name="Normal 10 2 2 6 2 2 3 3 2" xfId="31224"/>
    <cellStyle name="Normal 10 2 2 6 2 2 3 4" xfId="20323"/>
    <cellStyle name="Normal 10 2 2 6 2 2 4" xfId="6700"/>
    <cellStyle name="Normal 10 2 2 6 2 2 4 2" xfId="23051"/>
    <cellStyle name="Normal 10 2 2 6 2 2 5" xfId="12150"/>
    <cellStyle name="Normal 10 2 2 6 2 2 5 2" xfId="28501"/>
    <cellStyle name="Normal 10 2 2 6 2 2 6" xfId="17601"/>
    <cellStyle name="Normal 10 2 2 6 2 3" xfId="1923"/>
    <cellStyle name="Normal 10 2 2 6 2 3 2" xfId="4653"/>
    <cellStyle name="Normal 10 2 2 6 2 3 2 2" xfId="10103"/>
    <cellStyle name="Normal 10 2 2 6 2 3 2 2 2" xfId="26454"/>
    <cellStyle name="Normal 10 2 2 6 2 3 2 3" xfId="15554"/>
    <cellStyle name="Normal 10 2 2 6 2 3 2 3 2" xfId="31905"/>
    <cellStyle name="Normal 10 2 2 6 2 3 2 4" xfId="21004"/>
    <cellStyle name="Normal 10 2 2 6 2 3 3" xfId="7381"/>
    <cellStyle name="Normal 10 2 2 6 2 3 3 2" xfId="23732"/>
    <cellStyle name="Normal 10 2 2 6 2 3 4" xfId="12831"/>
    <cellStyle name="Normal 10 2 2 6 2 3 4 2" xfId="29182"/>
    <cellStyle name="Normal 10 2 2 6 2 3 5" xfId="18282"/>
    <cellStyle name="Normal 10 2 2 6 2 4" xfId="3292"/>
    <cellStyle name="Normal 10 2 2 6 2 4 2" xfId="8742"/>
    <cellStyle name="Normal 10 2 2 6 2 4 2 2" xfId="25093"/>
    <cellStyle name="Normal 10 2 2 6 2 4 3" xfId="14193"/>
    <cellStyle name="Normal 10 2 2 6 2 4 3 2" xfId="30544"/>
    <cellStyle name="Normal 10 2 2 6 2 4 4" xfId="19643"/>
    <cellStyle name="Normal 10 2 2 6 2 5" xfId="6018"/>
    <cellStyle name="Normal 10 2 2 6 2 5 2" xfId="22369"/>
    <cellStyle name="Normal 10 2 2 6 2 6" xfId="11468"/>
    <cellStyle name="Normal 10 2 2 6 2 6 2" xfId="27819"/>
    <cellStyle name="Normal 10 2 2 6 2 7" xfId="16919"/>
    <cellStyle name="Normal 10 2 2 6 3" xfId="1025"/>
    <cellStyle name="Normal 10 2 2 6 3 2" xfId="2391"/>
    <cellStyle name="Normal 10 2 2 6 3 2 2" xfId="5119"/>
    <cellStyle name="Normal 10 2 2 6 3 2 2 2" xfId="10569"/>
    <cellStyle name="Normal 10 2 2 6 3 2 2 2 2" xfId="26920"/>
    <cellStyle name="Normal 10 2 2 6 3 2 2 3" xfId="16020"/>
    <cellStyle name="Normal 10 2 2 6 3 2 2 3 2" xfId="32371"/>
    <cellStyle name="Normal 10 2 2 6 3 2 2 4" xfId="21470"/>
    <cellStyle name="Normal 10 2 2 6 3 2 3" xfId="7847"/>
    <cellStyle name="Normal 10 2 2 6 3 2 3 2" xfId="24198"/>
    <cellStyle name="Normal 10 2 2 6 3 2 4" xfId="13297"/>
    <cellStyle name="Normal 10 2 2 6 3 2 4 2" xfId="29648"/>
    <cellStyle name="Normal 10 2 2 6 3 2 5" xfId="18748"/>
    <cellStyle name="Normal 10 2 2 6 3 3" xfId="3757"/>
    <cellStyle name="Normal 10 2 2 6 3 3 2" xfId="9207"/>
    <cellStyle name="Normal 10 2 2 6 3 3 2 2" xfId="25558"/>
    <cellStyle name="Normal 10 2 2 6 3 3 3" xfId="14658"/>
    <cellStyle name="Normal 10 2 2 6 3 3 3 2" xfId="31009"/>
    <cellStyle name="Normal 10 2 2 6 3 3 4" xfId="20108"/>
    <cellStyle name="Normal 10 2 2 6 3 4" xfId="6484"/>
    <cellStyle name="Normal 10 2 2 6 3 4 2" xfId="22835"/>
    <cellStyle name="Normal 10 2 2 6 3 5" xfId="11934"/>
    <cellStyle name="Normal 10 2 2 6 3 5 2" xfId="28285"/>
    <cellStyle name="Normal 10 2 2 6 3 6" xfId="17385"/>
    <cellStyle name="Normal 10 2 2 6 4" xfId="1707"/>
    <cellStyle name="Normal 10 2 2 6 4 2" xfId="4437"/>
    <cellStyle name="Normal 10 2 2 6 4 2 2" xfId="9887"/>
    <cellStyle name="Normal 10 2 2 6 4 2 2 2" xfId="26238"/>
    <cellStyle name="Normal 10 2 2 6 4 2 3" xfId="15338"/>
    <cellStyle name="Normal 10 2 2 6 4 2 3 2" xfId="31689"/>
    <cellStyle name="Normal 10 2 2 6 4 2 4" xfId="20788"/>
    <cellStyle name="Normal 10 2 2 6 4 3" xfId="7165"/>
    <cellStyle name="Normal 10 2 2 6 4 3 2" xfId="23516"/>
    <cellStyle name="Normal 10 2 2 6 4 4" xfId="12615"/>
    <cellStyle name="Normal 10 2 2 6 4 4 2" xfId="28966"/>
    <cellStyle name="Normal 10 2 2 6 4 5" xfId="18066"/>
    <cellStyle name="Normal 10 2 2 6 5" xfId="3077"/>
    <cellStyle name="Normal 10 2 2 6 5 2" xfId="8527"/>
    <cellStyle name="Normal 10 2 2 6 5 2 2" xfId="24878"/>
    <cellStyle name="Normal 10 2 2 6 5 3" xfId="13978"/>
    <cellStyle name="Normal 10 2 2 6 5 3 2" xfId="30329"/>
    <cellStyle name="Normal 10 2 2 6 5 4" xfId="19428"/>
    <cellStyle name="Normal 10 2 2 6 6" xfId="5802"/>
    <cellStyle name="Normal 10 2 2 6 6 2" xfId="22153"/>
    <cellStyle name="Normal 10 2 2 6 7" xfId="11252"/>
    <cellStyle name="Normal 10 2 2 6 7 2" xfId="27603"/>
    <cellStyle name="Normal 10 2 2 6 8" xfId="16703"/>
    <cellStyle name="Normal 10 2 2 7" xfId="303"/>
    <cellStyle name="Normal 10 2 2 7 2" xfId="1133"/>
    <cellStyle name="Normal 10 2 2 7 2 2" xfId="2499"/>
    <cellStyle name="Normal 10 2 2 7 2 2 2" xfId="5227"/>
    <cellStyle name="Normal 10 2 2 7 2 2 2 2" xfId="10677"/>
    <cellStyle name="Normal 10 2 2 7 2 2 2 2 2" xfId="27028"/>
    <cellStyle name="Normal 10 2 2 7 2 2 2 3" xfId="16128"/>
    <cellStyle name="Normal 10 2 2 7 2 2 2 3 2" xfId="32479"/>
    <cellStyle name="Normal 10 2 2 7 2 2 2 4" xfId="21578"/>
    <cellStyle name="Normal 10 2 2 7 2 2 3" xfId="7955"/>
    <cellStyle name="Normal 10 2 2 7 2 2 3 2" xfId="24306"/>
    <cellStyle name="Normal 10 2 2 7 2 2 4" xfId="13405"/>
    <cellStyle name="Normal 10 2 2 7 2 2 4 2" xfId="29756"/>
    <cellStyle name="Normal 10 2 2 7 2 2 5" xfId="18856"/>
    <cellStyle name="Normal 10 2 2 7 2 3" xfId="3864"/>
    <cellStyle name="Normal 10 2 2 7 2 3 2" xfId="9314"/>
    <cellStyle name="Normal 10 2 2 7 2 3 2 2" xfId="25665"/>
    <cellStyle name="Normal 10 2 2 7 2 3 3" xfId="14765"/>
    <cellStyle name="Normal 10 2 2 7 2 3 3 2" xfId="31116"/>
    <cellStyle name="Normal 10 2 2 7 2 3 4" xfId="20215"/>
    <cellStyle name="Normal 10 2 2 7 2 4" xfId="6592"/>
    <cellStyle name="Normal 10 2 2 7 2 4 2" xfId="22943"/>
    <cellStyle name="Normal 10 2 2 7 2 5" xfId="12042"/>
    <cellStyle name="Normal 10 2 2 7 2 5 2" xfId="28393"/>
    <cellStyle name="Normal 10 2 2 7 2 6" xfId="17493"/>
    <cellStyle name="Normal 10 2 2 7 3" xfId="1815"/>
    <cellStyle name="Normal 10 2 2 7 3 2" xfId="4545"/>
    <cellStyle name="Normal 10 2 2 7 3 2 2" xfId="9995"/>
    <cellStyle name="Normal 10 2 2 7 3 2 2 2" xfId="26346"/>
    <cellStyle name="Normal 10 2 2 7 3 2 3" xfId="15446"/>
    <cellStyle name="Normal 10 2 2 7 3 2 3 2" xfId="31797"/>
    <cellStyle name="Normal 10 2 2 7 3 2 4" xfId="20896"/>
    <cellStyle name="Normal 10 2 2 7 3 3" xfId="7273"/>
    <cellStyle name="Normal 10 2 2 7 3 3 2" xfId="23624"/>
    <cellStyle name="Normal 10 2 2 7 3 4" xfId="12723"/>
    <cellStyle name="Normal 10 2 2 7 3 4 2" xfId="29074"/>
    <cellStyle name="Normal 10 2 2 7 3 5" xfId="18174"/>
    <cellStyle name="Normal 10 2 2 7 4" xfId="3184"/>
    <cellStyle name="Normal 10 2 2 7 4 2" xfId="8634"/>
    <cellStyle name="Normal 10 2 2 7 4 2 2" xfId="24985"/>
    <cellStyle name="Normal 10 2 2 7 4 3" xfId="14085"/>
    <cellStyle name="Normal 10 2 2 7 4 3 2" xfId="30436"/>
    <cellStyle name="Normal 10 2 2 7 4 4" xfId="19535"/>
    <cellStyle name="Normal 10 2 2 7 5" xfId="5910"/>
    <cellStyle name="Normal 10 2 2 7 5 2" xfId="22261"/>
    <cellStyle name="Normal 10 2 2 7 6" xfId="11360"/>
    <cellStyle name="Normal 10 2 2 7 6 2" xfId="27711"/>
    <cellStyle name="Normal 10 2 2 7 7" xfId="16811"/>
    <cellStyle name="Normal 10 2 2 8" xfId="917"/>
    <cellStyle name="Normal 10 2 2 8 2" xfId="2283"/>
    <cellStyle name="Normal 10 2 2 8 2 2" xfId="5011"/>
    <cellStyle name="Normal 10 2 2 8 2 2 2" xfId="10461"/>
    <cellStyle name="Normal 10 2 2 8 2 2 2 2" xfId="26812"/>
    <cellStyle name="Normal 10 2 2 8 2 2 3" xfId="15912"/>
    <cellStyle name="Normal 10 2 2 8 2 2 3 2" xfId="32263"/>
    <cellStyle name="Normal 10 2 2 8 2 2 4" xfId="21362"/>
    <cellStyle name="Normal 10 2 2 8 2 3" xfId="7739"/>
    <cellStyle name="Normal 10 2 2 8 2 3 2" xfId="24090"/>
    <cellStyle name="Normal 10 2 2 8 2 4" xfId="13189"/>
    <cellStyle name="Normal 10 2 2 8 2 4 2" xfId="29540"/>
    <cellStyle name="Normal 10 2 2 8 2 5" xfId="18640"/>
    <cellStyle name="Normal 10 2 2 8 3" xfId="3649"/>
    <cellStyle name="Normal 10 2 2 8 3 2" xfId="9099"/>
    <cellStyle name="Normal 10 2 2 8 3 2 2" xfId="25450"/>
    <cellStyle name="Normal 10 2 2 8 3 3" xfId="14550"/>
    <cellStyle name="Normal 10 2 2 8 3 3 2" xfId="30901"/>
    <cellStyle name="Normal 10 2 2 8 3 4" xfId="20000"/>
    <cellStyle name="Normal 10 2 2 8 4" xfId="6376"/>
    <cellStyle name="Normal 10 2 2 8 4 2" xfId="22727"/>
    <cellStyle name="Normal 10 2 2 8 5" xfId="11826"/>
    <cellStyle name="Normal 10 2 2 8 5 2" xfId="28177"/>
    <cellStyle name="Normal 10 2 2 8 6" xfId="17277"/>
    <cellStyle name="Normal 10 2 2 9" xfId="1599"/>
    <cellStyle name="Normal 10 2 2 9 2" xfId="4329"/>
    <cellStyle name="Normal 10 2 2 9 2 2" xfId="9779"/>
    <cellStyle name="Normal 10 2 2 9 2 2 2" xfId="26130"/>
    <cellStyle name="Normal 10 2 2 9 2 3" xfId="15230"/>
    <cellStyle name="Normal 10 2 2 9 2 3 2" xfId="31581"/>
    <cellStyle name="Normal 10 2 2 9 2 4" xfId="20680"/>
    <cellStyle name="Normal 10 2 2 9 3" xfId="7057"/>
    <cellStyle name="Normal 10 2 2 9 3 2" xfId="23408"/>
    <cellStyle name="Normal 10 2 2 9 4" xfId="12507"/>
    <cellStyle name="Normal 10 2 2 9 4 2" xfId="28858"/>
    <cellStyle name="Normal 10 2 2 9 5" xfId="17958"/>
    <cellStyle name="Normal 10 2 3" xfId="83"/>
    <cellStyle name="Normal 10 2 3 10" xfId="11149"/>
    <cellStyle name="Normal 10 2 3 10 2" xfId="27500"/>
    <cellStyle name="Normal 10 2 3 11" xfId="16600"/>
    <cellStyle name="Normal 10 2 3 2" xfId="113"/>
    <cellStyle name="Normal 10 2 3 2 10" xfId="16627"/>
    <cellStyle name="Normal 10 2 3 2 2" xfId="169"/>
    <cellStyle name="Normal 10 2 3 2 2 2" xfId="278"/>
    <cellStyle name="Normal 10 2 3 2 2 2 2" xfId="497"/>
    <cellStyle name="Normal 10 2 3 2 2 2 2 2" xfId="1327"/>
    <cellStyle name="Normal 10 2 3 2 2 2 2 2 2" xfId="2693"/>
    <cellStyle name="Normal 10 2 3 2 2 2 2 2 2 2" xfId="5421"/>
    <cellStyle name="Normal 10 2 3 2 2 2 2 2 2 2 2" xfId="10871"/>
    <cellStyle name="Normal 10 2 3 2 2 2 2 2 2 2 2 2" xfId="27222"/>
    <cellStyle name="Normal 10 2 3 2 2 2 2 2 2 2 3" xfId="16322"/>
    <cellStyle name="Normal 10 2 3 2 2 2 2 2 2 2 3 2" xfId="32673"/>
    <cellStyle name="Normal 10 2 3 2 2 2 2 2 2 2 4" xfId="21772"/>
    <cellStyle name="Normal 10 2 3 2 2 2 2 2 2 3" xfId="8149"/>
    <cellStyle name="Normal 10 2 3 2 2 2 2 2 2 3 2" xfId="24500"/>
    <cellStyle name="Normal 10 2 3 2 2 2 2 2 2 4" xfId="13599"/>
    <cellStyle name="Normal 10 2 3 2 2 2 2 2 2 4 2" xfId="29950"/>
    <cellStyle name="Normal 10 2 3 2 2 2 2 2 2 5" xfId="19050"/>
    <cellStyle name="Normal 10 2 3 2 2 2 2 2 3" xfId="4058"/>
    <cellStyle name="Normal 10 2 3 2 2 2 2 2 3 2" xfId="9508"/>
    <cellStyle name="Normal 10 2 3 2 2 2 2 2 3 2 2" xfId="25859"/>
    <cellStyle name="Normal 10 2 3 2 2 2 2 2 3 3" xfId="14959"/>
    <cellStyle name="Normal 10 2 3 2 2 2 2 2 3 3 2" xfId="31310"/>
    <cellStyle name="Normal 10 2 3 2 2 2 2 2 3 4" xfId="20409"/>
    <cellStyle name="Normal 10 2 3 2 2 2 2 2 4" xfId="6786"/>
    <cellStyle name="Normal 10 2 3 2 2 2 2 2 4 2" xfId="23137"/>
    <cellStyle name="Normal 10 2 3 2 2 2 2 2 5" xfId="12236"/>
    <cellStyle name="Normal 10 2 3 2 2 2 2 2 5 2" xfId="28587"/>
    <cellStyle name="Normal 10 2 3 2 2 2 2 2 6" xfId="17687"/>
    <cellStyle name="Normal 10 2 3 2 2 2 2 3" xfId="2009"/>
    <cellStyle name="Normal 10 2 3 2 2 2 2 3 2" xfId="4739"/>
    <cellStyle name="Normal 10 2 3 2 2 2 2 3 2 2" xfId="10189"/>
    <cellStyle name="Normal 10 2 3 2 2 2 2 3 2 2 2" xfId="26540"/>
    <cellStyle name="Normal 10 2 3 2 2 2 2 3 2 3" xfId="15640"/>
    <cellStyle name="Normal 10 2 3 2 2 2 2 3 2 3 2" xfId="31991"/>
    <cellStyle name="Normal 10 2 3 2 2 2 2 3 2 4" xfId="21090"/>
    <cellStyle name="Normal 10 2 3 2 2 2 2 3 3" xfId="7467"/>
    <cellStyle name="Normal 10 2 3 2 2 2 2 3 3 2" xfId="23818"/>
    <cellStyle name="Normal 10 2 3 2 2 2 2 3 4" xfId="12917"/>
    <cellStyle name="Normal 10 2 3 2 2 2 2 3 4 2" xfId="29268"/>
    <cellStyle name="Normal 10 2 3 2 2 2 2 3 5" xfId="18368"/>
    <cellStyle name="Normal 10 2 3 2 2 2 2 4" xfId="3378"/>
    <cellStyle name="Normal 10 2 3 2 2 2 2 4 2" xfId="8828"/>
    <cellStyle name="Normal 10 2 3 2 2 2 2 4 2 2" xfId="25179"/>
    <cellStyle name="Normal 10 2 3 2 2 2 2 4 3" xfId="14279"/>
    <cellStyle name="Normal 10 2 3 2 2 2 2 4 3 2" xfId="30630"/>
    <cellStyle name="Normal 10 2 3 2 2 2 2 4 4" xfId="19729"/>
    <cellStyle name="Normal 10 2 3 2 2 2 2 5" xfId="6104"/>
    <cellStyle name="Normal 10 2 3 2 2 2 2 5 2" xfId="22455"/>
    <cellStyle name="Normal 10 2 3 2 2 2 2 6" xfId="11554"/>
    <cellStyle name="Normal 10 2 3 2 2 2 2 6 2" xfId="27905"/>
    <cellStyle name="Normal 10 2 3 2 2 2 2 7" xfId="17005"/>
    <cellStyle name="Normal 10 2 3 2 2 2 3" xfId="1111"/>
    <cellStyle name="Normal 10 2 3 2 2 2 3 2" xfId="2477"/>
    <cellStyle name="Normal 10 2 3 2 2 2 3 2 2" xfId="5205"/>
    <cellStyle name="Normal 10 2 3 2 2 2 3 2 2 2" xfId="10655"/>
    <cellStyle name="Normal 10 2 3 2 2 2 3 2 2 2 2" xfId="27006"/>
    <cellStyle name="Normal 10 2 3 2 2 2 3 2 2 3" xfId="16106"/>
    <cellStyle name="Normal 10 2 3 2 2 2 3 2 2 3 2" xfId="32457"/>
    <cellStyle name="Normal 10 2 3 2 2 2 3 2 2 4" xfId="21556"/>
    <cellStyle name="Normal 10 2 3 2 2 2 3 2 3" xfId="7933"/>
    <cellStyle name="Normal 10 2 3 2 2 2 3 2 3 2" xfId="24284"/>
    <cellStyle name="Normal 10 2 3 2 2 2 3 2 4" xfId="13383"/>
    <cellStyle name="Normal 10 2 3 2 2 2 3 2 4 2" xfId="29734"/>
    <cellStyle name="Normal 10 2 3 2 2 2 3 2 5" xfId="18834"/>
    <cellStyle name="Normal 10 2 3 2 2 2 3 3" xfId="3843"/>
    <cellStyle name="Normal 10 2 3 2 2 2 3 3 2" xfId="9293"/>
    <cellStyle name="Normal 10 2 3 2 2 2 3 3 2 2" xfId="25644"/>
    <cellStyle name="Normal 10 2 3 2 2 2 3 3 3" xfId="14744"/>
    <cellStyle name="Normal 10 2 3 2 2 2 3 3 3 2" xfId="31095"/>
    <cellStyle name="Normal 10 2 3 2 2 2 3 3 4" xfId="20194"/>
    <cellStyle name="Normal 10 2 3 2 2 2 3 4" xfId="6570"/>
    <cellStyle name="Normal 10 2 3 2 2 2 3 4 2" xfId="22921"/>
    <cellStyle name="Normal 10 2 3 2 2 2 3 5" xfId="12020"/>
    <cellStyle name="Normal 10 2 3 2 2 2 3 5 2" xfId="28371"/>
    <cellStyle name="Normal 10 2 3 2 2 2 3 6" xfId="17471"/>
    <cellStyle name="Normal 10 2 3 2 2 2 4" xfId="1793"/>
    <cellStyle name="Normal 10 2 3 2 2 2 4 2" xfId="4523"/>
    <cellStyle name="Normal 10 2 3 2 2 2 4 2 2" xfId="9973"/>
    <cellStyle name="Normal 10 2 3 2 2 2 4 2 2 2" xfId="26324"/>
    <cellStyle name="Normal 10 2 3 2 2 2 4 2 3" xfId="15424"/>
    <cellStyle name="Normal 10 2 3 2 2 2 4 2 3 2" xfId="31775"/>
    <cellStyle name="Normal 10 2 3 2 2 2 4 2 4" xfId="20874"/>
    <cellStyle name="Normal 10 2 3 2 2 2 4 3" xfId="7251"/>
    <cellStyle name="Normal 10 2 3 2 2 2 4 3 2" xfId="23602"/>
    <cellStyle name="Normal 10 2 3 2 2 2 4 4" xfId="12701"/>
    <cellStyle name="Normal 10 2 3 2 2 2 4 4 2" xfId="29052"/>
    <cellStyle name="Normal 10 2 3 2 2 2 4 5" xfId="18152"/>
    <cellStyle name="Normal 10 2 3 2 2 2 5" xfId="3163"/>
    <cellStyle name="Normal 10 2 3 2 2 2 5 2" xfId="8613"/>
    <cellStyle name="Normal 10 2 3 2 2 2 5 2 2" xfId="24964"/>
    <cellStyle name="Normal 10 2 3 2 2 2 5 3" xfId="14064"/>
    <cellStyle name="Normal 10 2 3 2 2 2 5 3 2" xfId="30415"/>
    <cellStyle name="Normal 10 2 3 2 2 2 5 4" xfId="19514"/>
    <cellStyle name="Normal 10 2 3 2 2 2 6" xfId="5888"/>
    <cellStyle name="Normal 10 2 3 2 2 2 6 2" xfId="22239"/>
    <cellStyle name="Normal 10 2 3 2 2 2 7" xfId="11338"/>
    <cellStyle name="Normal 10 2 3 2 2 2 7 2" xfId="27689"/>
    <cellStyle name="Normal 10 2 3 2 2 2 8" xfId="16789"/>
    <cellStyle name="Normal 10 2 3 2 2 3" xfId="389"/>
    <cellStyle name="Normal 10 2 3 2 2 3 2" xfId="1219"/>
    <cellStyle name="Normal 10 2 3 2 2 3 2 2" xfId="2585"/>
    <cellStyle name="Normal 10 2 3 2 2 3 2 2 2" xfId="5313"/>
    <cellStyle name="Normal 10 2 3 2 2 3 2 2 2 2" xfId="10763"/>
    <cellStyle name="Normal 10 2 3 2 2 3 2 2 2 2 2" xfId="27114"/>
    <cellStyle name="Normal 10 2 3 2 2 3 2 2 2 3" xfId="16214"/>
    <cellStyle name="Normal 10 2 3 2 2 3 2 2 2 3 2" xfId="32565"/>
    <cellStyle name="Normal 10 2 3 2 2 3 2 2 2 4" xfId="21664"/>
    <cellStyle name="Normal 10 2 3 2 2 3 2 2 3" xfId="8041"/>
    <cellStyle name="Normal 10 2 3 2 2 3 2 2 3 2" xfId="24392"/>
    <cellStyle name="Normal 10 2 3 2 2 3 2 2 4" xfId="13491"/>
    <cellStyle name="Normal 10 2 3 2 2 3 2 2 4 2" xfId="29842"/>
    <cellStyle name="Normal 10 2 3 2 2 3 2 2 5" xfId="18942"/>
    <cellStyle name="Normal 10 2 3 2 2 3 2 3" xfId="3950"/>
    <cellStyle name="Normal 10 2 3 2 2 3 2 3 2" xfId="9400"/>
    <cellStyle name="Normal 10 2 3 2 2 3 2 3 2 2" xfId="25751"/>
    <cellStyle name="Normal 10 2 3 2 2 3 2 3 3" xfId="14851"/>
    <cellStyle name="Normal 10 2 3 2 2 3 2 3 3 2" xfId="31202"/>
    <cellStyle name="Normal 10 2 3 2 2 3 2 3 4" xfId="20301"/>
    <cellStyle name="Normal 10 2 3 2 2 3 2 4" xfId="6678"/>
    <cellStyle name="Normal 10 2 3 2 2 3 2 4 2" xfId="23029"/>
    <cellStyle name="Normal 10 2 3 2 2 3 2 5" xfId="12128"/>
    <cellStyle name="Normal 10 2 3 2 2 3 2 5 2" xfId="28479"/>
    <cellStyle name="Normal 10 2 3 2 2 3 2 6" xfId="17579"/>
    <cellStyle name="Normal 10 2 3 2 2 3 3" xfId="1901"/>
    <cellStyle name="Normal 10 2 3 2 2 3 3 2" xfId="4631"/>
    <cellStyle name="Normal 10 2 3 2 2 3 3 2 2" xfId="10081"/>
    <cellStyle name="Normal 10 2 3 2 2 3 3 2 2 2" xfId="26432"/>
    <cellStyle name="Normal 10 2 3 2 2 3 3 2 3" xfId="15532"/>
    <cellStyle name="Normal 10 2 3 2 2 3 3 2 3 2" xfId="31883"/>
    <cellStyle name="Normal 10 2 3 2 2 3 3 2 4" xfId="20982"/>
    <cellStyle name="Normal 10 2 3 2 2 3 3 3" xfId="7359"/>
    <cellStyle name="Normal 10 2 3 2 2 3 3 3 2" xfId="23710"/>
    <cellStyle name="Normal 10 2 3 2 2 3 3 4" xfId="12809"/>
    <cellStyle name="Normal 10 2 3 2 2 3 3 4 2" xfId="29160"/>
    <cellStyle name="Normal 10 2 3 2 2 3 3 5" xfId="18260"/>
    <cellStyle name="Normal 10 2 3 2 2 3 4" xfId="3270"/>
    <cellStyle name="Normal 10 2 3 2 2 3 4 2" xfId="8720"/>
    <cellStyle name="Normal 10 2 3 2 2 3 4 2 2" xfId="25071"/>
    <cellStyle name="Normal 10 2 3 2 2 3 4 3" xfId="14171"/>
    <cellStyle name="Normal 10 2 3 2 2 3 4 3 2" xfId="30522"/>
    <cellStyle name="Normal 10 2 3 2 2 3 4 4" xfId="19621"/>
    <cellStyle name="Normal 10 2 3 2 2 3 5" xfId="5996"/>
    <cellStyle name="Normal 10 2 3 2 2 3 5 2" xfId="22347"/>
    <cellStyle name="Normal 10 2 3 2 2 3 6" xfId="11446"/>
    <cellStyle name="Normal 10 2 3 2 2 3 6 2" xfId="27797"/>
    <cellStyle name="Normal 10 2 3 2 2 3 7" xfId="16897"/>
    <cellStyle name="Normal 10 2 3 2 2 4" xfId="1003"/>
    <cellStyle name="Normal 10 2 3 2 2 4 2" xfId="2369"/>
    <cellStyle name="Normal 10 2 3 2 2 4 2 2" xfId="5097"/>
    <cellStyle name="Normal 10 2 3 2 2 4 2 2 2" xfId="10547"/>
    <cellStyle name="Normal 10 2 3 2 2 4 2 2 2 2" xfId="26898"/>
    <cellStyle name="Normal 10 2 3 2 2 4 2 2 3" xfId="15998"/>
    <cellStyle name="Normal 10 2 3 2 2 4 2 2 3 2" xfId="32349"/>
    <cellStyle name="Normal 10 2 3 2 2 4 2 2 4" xfId="21448"/>
    <cellStyle name="Normal 10 2 3 2 2 4 2 3" xfId="7825"/>
    <cellStyle name="Normal 10 2 3 2 2 4 2 3 2" xfId="24176"/>
    <cellStyle name="Normal 10 2 3 2 2 4 2 4" xfId="13275"/>
    <cellStyle name="Normal 10 2 3 2 2 4 2 4 2" xfId="29626"/>
    <cellStyle name="Normal 10 2 3 2 2 4 2 5" xfId="18726"/>
    <cellStyle name="Normal 10 2 3 2 2 4 3" xfId="3735"/>
    <cellStyle name="Normal 10 2 3 2 2 4 3 2" xfId="9185"/>
    <cellStyle name="Normal 10 2 3 2 2 4 3 2 2" xfId="25536"/>
    <cellStyle name="Normal 10 2 3 2 2 4 3 3" xfId="14636"/>
    <cellStyle name="Normal 10 2 3 2 2 4 3 3 2" xfId="30987"/>
    <cellStyle name="Normal 10 2 3 2 2 4 3 4" xfId="20086"/>
    <cellStyle name="Normal 10 2 3 2 2 4 4" xfId="6462"/>
    <cellStyle name="Normal 10 2 3 2 2 4 4 2" xfId="22813"/>
    <cellStyle name="Normal 10 2 3 2 2 4 5" xfId="11912"/>
    <cellStyle name="Normal 10 2 3 2 2 4 5 2" xfId="28263"/>
    <cellStyle name="Normal 10 2 3 2 2 4 6" xfId="17363"/>
    <cellStyle name="Normal 10 2 3 2 2 5" xfId="1685"/>
    <cellStyle name="Normal 10 2 3 2 2 5 2" xfId="4415"/>
    <cellStyle name="Normal 10 2 3 2 2 5 2 2" xfId="9865"/>
    <cellStyle name="Normal 10 2 3 2 2 5 2 2 2" xfId="26216"/>
    <cellStyle name="Normal 10 2 3 2 2 5 2 3" xfId="15316"/>
    <cellStyle name="Normal 10 2 3 2 2 5 2 3 2" xfId="31667"/>
    <cellStyle name="Normal 10 2 3 2 2 5 2 4" xfId="20766"/>
    <cellStyle name="Normal 10 2 3 2 2 5 3" xfId="7143"/>
    <cellStyle name="Normal 10 2 3 2 2 5 3 2" xfId="23494"/>
    <cellStyle name="Normal 10 2 3 2 2 5 4" xfId="12593"/>
    <cellStyle name="Normal 10 2 3 2 2 5 4 2" xfId="28944"/>
    <cellStyle name="Normal 10 2 3 2 2 5 5" xfId="18044"/>
    <cellStyle name="Normal 10 2 3 2 2 6" xfId="3056"/>
    <cellStyle name="Normal 10 2 3 2 2 6 2" xfId="8506"/>
    <cellStyle name="Normal 10 2 3 2 2 6 2 2" xfId="24857"/>
    <cellStyle name="Normal 10 2 3 2 2 6 3" xfId="13957"/>
    <cellStyle name="Normal 10 2 3 2 2 6 3 2" xfId="30308"/>
    <cellStyle name="Normal 10 2 3 2 2 6 4" xfId="19407"/>
    <cellStyle name="Normal 10 2 3 2 2 7" xfId="5780"/>
    <cellStyle name="Normal 10 2 3 2 2 7 2" xfId="22131"/>
    <cellStyle name="Normal 10 2 3 2 2 8" xfId="11230"/>
    <cellStyle name="Normal 10 2 3 2 2 8 2" xfId="27581"/>
    <cellStyle name="Normal 10 2 3 2 2 9" xfId="16681"/>
    <cellStyle name="Normal 10 2 3 2 3" xfId="224"/>
    <cellStyle name="Normal 10 2 3 2 3 2" xfId="443"/>
    <cellStyle name="Normal 10 2 3 2 3 2 2" xfId="1273"/>
    <cellStyle name="Normal 10 2 3 2 3 2 2 2" xfId="2639"/>
    <cellStyle name="Normal 10 2 3 2 3 2 2 2 2" xfId="5367"/>
    <cellStyle name="Normal 10 2 3 2 3 2 2 2 2 2" xfId="10817"/>
    <cellStyle name="Normal 10 2 3 2 3 2 2 2 2 2 2" xfId="27168"/>
    <cellStyle name="Normal 10 2 3 2 3 2 2 2 2 3" xfId="16268"/>
    <cellStyle name="Normal 10 2 3 2 3 2 2 2 2 3 2" xfId="32619"/>
    <cellStyle name="Normal 10 2 3 2 3 2 2 2 2 4" xfId="21718"/>
    <cellStyle name="Normal 10 2 3 2 3 2 2 2 3" xfId="8095"/>
    <cellStyle name="Normal 10 2 3 2 3 2 2 2 3 2" xfId="24446"/>
    <cellStyle name="Normal 10 2 3 2 3 2 2 2 4" xfId="13545"/>
    <cellStyle name="Normal 10 2 3 2 3 2 2 2 4 2" xfId="29896"/>
    <cellStyle name="Normal 10 2 3 2 3 2 2 2 5" xfId="18996"/>
    <cellStyle name="Normal 10 2 3 2 3 2 2 3" xfId="4004"/>
    <cellStyle name="Normal 10 2 3 2 3 2 2 3 2" xfId="9454"/>
    <cellStyle name="Normal 10 2 3 2 3 2 2 3 2 2" xfId="25805"/>
    <cellStyle name="Normal 10 2 3 2 3 2 2 3 3" xfId="14905"/>
    <cellStyle name="Normal 10 2 3 2 3 2 2 3 3 2" xfId="31256"/>
    <cellStyle name="Normal 10 2 3 2 3 2 2 3 4" xfId="20355"/>
    <cellStyle name="Normal 10 2 3 2 3 2 2 4" xfId="6732"/>
    <cellStyle name="Normal 10 2 3 2 3 2 2 4 2" xfId="23083"/>
    <cellStyle name="Normal 10 2 3 2 3 2 2 5" xfId="12182"/>
    <cellStyle name="Normal 10 2 3 2 3 2 2 5 2" xfId="28533"/>
    <cellStyle name="Normal 10 2 3 2 3 2 2 6" xfId="17633"/>
    <cellStyle name="Normal 10 2 3 2 3 2 3" xfId="1955"/>
    <cellStyle name="Normal 10 2 3 2 3 2 3 2" xfId="4685"/>
    <cellStyle name="Normal 10 2 3 2 3 2 3 2 2" xfId="10135"/>
    <cellStyle name="Normal 10 2 3 2 3 2 3 2 2 2" xfId="26486"/>
    <cellStyle name="Normal 10 2 3 2 3 2 3 2 3" xfId="15586"/>
    <cellStyle name="Normal 10 2 3 2 3 2 3 2 3 2" xfId="31937"/>
    <cellStyle name="Normal 10 2 3 2 3 2 3 2 4" xfId="21036"/>
    <cellStyle name="Normal 10 2 3 2 3 2 3 3" xfId="7413"/>
    <cellStyle name="Normal 10 2 3 2 3 2 3 3 2" xfId="23764"/>
    <cellStyle name="Normal 10 2 3 2 3 2 3 4" xfId="12863"/>
    <cellStyle name="Normal 10 2 3 2 3 2 3 4 2" xfId="29214"/>
    <cellStyle name="Normal 10 2 3 2 3 2 3 5" xfId="18314"/>
    <cellStyle name="Normal 10 2 3 2 3 2 4" xfId="3324"/>
    <cellStyle name="Normal 10 2 3 2 3 2 4 2" xfId="8774"/>
    <cellStyle name="Normal 10 2 3 2 3 2 4 2 2" xfId="25125"/>
    <cellStyle name="Normal 10 2 3 2 3 2 4 3" xfId="14225"/>
    <cellStyle name="Normal 10 2 3 2 3 2 4 3 2" xfId="30576"/>
    <cellStyle name="Normal 10 2 3 2 3 2 4 4" xfId="19675"/>
    <cellStyle name="Normal 10 2 3 2 3 2 5" xfId="6050"/>
    <cellStyle name="Normal 10 2 3 2 3 2 5 2" xfId="22401"/>
    <cellStyle name="Normal 10 2 3 2 3 2 6" xfId="11500"/>
    <cellStyle name="Normal 10 2 3 2 3 2 6 2" xfId="27851"/>
    <cellStyle name="Normal 10 2 3 2 3 2 7" xfId="16951"/>
    <cellStyle name="Normal 10 2 3 2 3 3" xfId="1057"/>
    <cellStyle name="Normal 10 2 3 2 3 3 2" xfId="2423"/>
    <cellStyle name="Normal 10 2 3 2 3 3 2 2" xfId="5151"/>
    <cellStyle name="Normal 10 2 3 2 3 3 2 2 2" xfId="10601"/>
    <cellStyle name="Normal 10 2 3 2 3 3 2 2 2 2" xfId="26952"/>
    <cellStyle name="Normal 10 2 3 2 3 3 2 2 3" xfId="16052"/>
    <cellStyle name="Normal 10 2 3 2 3 3 2 2 3 2" xfId="32403"/>
    <cellStyle name="Normal 10 2 3 2 3 3 2 2 4" xfId="21502"/>
    <cellStyle name="Normal 10 2 3 2 3 3 2 3" xfId="7879"/>
    <cellStyle name="Normal 10 2 3 2 3 3 2 3 2" xfId="24230"/>
    <cellStyle name="Normal 10 2 3 2 3 3 2 4" xfId="13329"/>
    <cellStyle name="Normal 10 2 3 2 3 3 2 4 2" xfId="29680"/>
    <cellStyle name="Normal 10 2 3 2 3 3 2 5" xfId="18780"/>
    <cellStyle name="Normal 10 2 3 2 3 3 3" xfId="3789"/>
    <cellStyle name="Normal 10 2 3 2 3 3 3 2" xfId="9239"/>
    <cellStyle name="Normal 10 2 3 2 3 3 3 2 2" xfId="25590"/>
    <cellStyle name="Normal 10 2 3 2 3 3 3 3" xfId="14690"/>
    <cellStyle name="Normal 10 2 3 2 3 3 3 3 2" xfId="31041"/>
    <cellStyle name="Normal 10 2 3 2 3 3 3 4" xfId="20140"/>
    <cellStyle name="Normal 10 2 3 2 3 3 4" xfId="6516"/>
    <cellStyle name="Normal 10 2 3 2 3 3 4 2" xfId="22867"/>
    <cellStyle name="Normal 10 2 3 2 3 3 5" xfId="11966"/>
    <cellStyle name="Normal 10 2 3 2 3 3 5 2" xfId="28317"/>
    <cellStyle name="Normal 10 2 3 2 3 3 6" xfId="17417"/>
    <cellStyle name="Normal 10 2 3 2 3 4" xfId="1739"/>
    <cellStyle name="Normal 10 2 3 2 3 4 2" xfId="4469"/>
    <cellStyle name="Normal 10 2 3 2 3 4 2 2" xfId="9919"/>
    <cellStyle name="Normal 10 2 3 2 3 4 2 2 2" xfId="26270"/>
    <cellStyle name="Normal 10 2 3 2 3 4 2 3" xfId="15370"/>
    <cellStyle name="Normal 10 2 3 2 3 4 2 3 2" xfId="31721"/>
    <cellStyle name="Normal 10 2 3 2 3 4 2 4" xfId="20820"/>
    <cellStyle name="Normal 10 2 3 2 3 4 3" xfId="7197"/>
    <cellStyle name="Normal 10 2 3 2 3 4 3 2" xfId="23548"/>
    <cellStyle name="Normal 10 2 3 2 3 4 4" xfId="12647"/>
    <cellStyle name="Normal 10 2 3 2 3 4 4 2" xfId="28998"/>
    <cellStyle name="Normal 10 2 3 2 3 4 5" xfId="18098"/>
    <cellStyle name="Normal 10 2 3 2 3 5" xfId="3109"/>
    <cellStyle name="Normal 10 2 3 2 3 5 2" xfId="8559"/>
    <cellStyle name="Normal 10 2 3 2 3 5 2 2" xfId="24910"/>
    <cellStyle name="Normal 10 2 3 2 3 5 3" xfId="14010"/>
    <cellStyle name="Normal 10 2 3 2 3 5 3 2" xfId="30361"/>
    <cellStyle name="Normal 10 2 3 2 3 5 4" xfId="19460"/>
    <cellStyle name="Normal 10 2 3 2 3 6" xfId="5834"/>
    <cellStyle name="Normal 10 2 3 2 3 6 2" xfId="22185"/>
    <cellStyle name="Normal 10 2 3 2 3 7" xfId="11284"/>
    <cellStyle name="Normal 10 2 3 2 3 7 2" xfId="27635"/>
    <cellStyle name="Normal 10 2 3 2 3 8" xfId="16735"/>
    <cellStyle name="Normal 10 2 3 2 4" xfId="335"/>
    <cellStyle name="Normal 10 2 3 2 4 2" xfId="1165"/>
    <cellStyle name="Normal 10 2 3 2 4 2 2" xfId="2531"/>
    <cellStyle name="Normal 10 2 3 2 4 2 2 2" xfId="5259"/>
    <cellStyle name="Normal 10 2 3 2 4 2 2 2 2" xfId="10709"/>
    <cellStyle name="Normal 10 2 3 2 4 2 2 2 2 2" xfId="27060"/>
    <cellStyle name="Normal 10 2 3 2 4 2 2 2 3" xfId="16160"/>
    <cellStyle name="Normal 10 2 3 2 4 2 2 2 3 2" xfId="32511"/>
    <cellStyle name="Normal 10 2 3 2 4 2 2 2 4" xfId="21610"/>
    <cellStyle name="Normal 10 2 3 2 4 2 2 3" xfId="7987"/>
    <cellStyle name="Normal 10 2 3 2 4 2 2 3 2" xfId="24338"/>
    <cellStyle name="Normal 10 2 3 2 4 2 2 4" xfId="13437"/>
    <cellStyle name="Normal 10 2 3 2 4 2 2 4 2" xfId="29788"/>
    <cellStyle name="Normal 10 2 3 2 4 2 2 5" xfId="18888"/>
    <cellStyle name="Normal 10 2 3 2 4 2 3" xfId="3896"/>
    <cellStyle name="Normal 10 2 3 2 4 2 3 2" xfId="9346"/>
    <cellStyle name="Normal 10 2 3 2 4 2 3 2 2" xfId="25697"/>
    <cellStyle name="Normal 10 2 3 2 4 2 3 3" xfId="14797"/>
    <cellStyle name="Normal 10 2 3 2 4 2 3 3 2" xfId="31148"/>
    <cellStyle name="Normal 10 2 3 2 4 2 3 4" xfId="20247"/>
    <cellStyle name="Normal 10 2 3 2 4 2 4" xfId="6624"/>
    <cellStyle name="Normal 10 2 3 2 4 2 4 2" xfId="22975"/>
    <cellStyle name="Normal 10 2 3 2 4 2 5" xfId="12074"/>
    <cellStyle name="Normal 10 2 3 2 4 2 5 2" xfId="28425"/>
    <cellStyle name="Normal 10 2 3 2 4 2 6" xfId="17525"/>
    <cellStyle name="Normal 10 2 3 2 4 3" xfId="1847"/>
    <cellStyle name="Normal 10 2 3 2 4 3 2" xfId="4577"/>
    <cellStyle name="Normal 10 2 3 2 4 3 2 2" xfId="10027"/>
    <cellStyle name="Normal 10 2 3 2 4 3 2 2 2" xfId="26378"/>
    <cellStyle name="Normal 10 2 3 2 4 3 2 3" xfId="15478"/>
    <cellStyle name="Normal 10 2 3 2 4 3 2 3 2" xfId="31829"/>
    <cellStyle name="Normal 10 2 3 2 4 3 2 4" xfId="20928"/>
    <cellStyle name="Normal 10 2 3 2 4 3 3" xfId="7305"/>
    <cellStyle name="Normal 10 2 3 2 4 3 3 2" xfId="23656"/>
    <cellStyle name="Normal 10 2 3 2 4 3 4" xfId="12755"/>
    <cellStyle name="Normal 10 2 3 2 4 3 4 2" xfId="29106"/>
    <cellStyle name="Normal 10 2 3 2 4 3 5" xfId="18206"/>
    <cellStyle name="Normal 10 2 3 2 4 4" xfId="3216"/>
    <cellStyle name="Normal 10 2 3 2 4 4 2" xfId="8666"/>
    <cellStyle name="Normal 10 2 3 2 4 4 2 2" xfId="25017"/>
    <cellStyle name="Normal 10 2 3 2 4 4 3" xfId="14117"/>
    <cellStyle name="Normal 10 2 3 2 4 4 3 2" xfId="30468"/>
    <cellStyle name="Normal 10 2 3 2 4 4 4" xfId="19567"/>
    <cellStyle name="Normal 10 2 3 2 4 5" xfId="5942"/>
    <cellStyle name="Normal 10 2 3 2 4 5 2" xfId="22293"/>
    <cellStyle name="Normal 10 2 3 2 4 6" xfId="11392"/>
    <cellStyle name="Normal 10 2 3 2 4 6 2" xfId="27743"/>
    <cellStyle name="Normal 10 2 3 2 4 7" xfId="16843"/>
    <cellStyle name="Normal 10 2 3 2 5" xfId="949"/>
    <cellStyle name="Normal 10 2 3 2 5 2" xfId="2315"/>
    <cellStyle name="Normal 10 2 3 2 5 2 2" xfId="5043"/>
    <cellStyle name="Normal 10 2 3 2 5 2 2 2" xfId="10493"/>
    <cellStyle name="Normal 10 2 3 2 5 2 2 2 2" xfId="26844"/>
    <cellStyle name="Normal 10 2 3 2 5 2 2 3" xfId="15944"/>
    <cellStyle name="Normal 10 2 3 2 5 2 2 3 2" xfId="32295"/>
    <cellStyle name="Normal 10 2 3 2 5 2 2 4" xfId="21394"/>
    <cellStyle name="Normal 10 2 3 2 5 2 3" xfId="7771"/>
    <cellStyle name="Normal 10 2 3 2 5 2 3 2" xfId="24122"/>
    <cellStyle name="Normal 10 2 3 2 5 2 4" xfId="13221"/>
    <cellStyle name="Normal 10 2 3 2 5 2 4 2" xfId="29572"/>
    <cellStyle name="Normal 10 2 3 2 5 2 5" xfId="18672"/>
    <cellStyle name="Normal 10 2 3 2 5 3" xfId="3681"/>
    <cellStyle name="Normal 10 2 3 2 5 3 2" xfId="9131"/>
    <cellStyle name="Normal 10 2 3 2 5 3 2 2" xfId="25482"/>
    <cellStyle name="Normal 10 2 3 2 5 3 3" xfId="14582"/>
    <cellStyle name="Normal 10 2 3 2 5 3 3 2" xfId="30933"/>
    <cellStyle name="Normal 10 2 3 2 5 3 4" xfId="20032"/>
    <cellStyle name="Normal 10 2 3 2 5 4" xfId="6408"/>
    <cellStyle name="Normal 10 2 3 2 5 4 2" xfId="22759"/>
    <cellStyle name="Normal 10 2 3 2 5 5" xfId="11858"/>
    <cellStyle name="Normal 10 2 3 2 5 5 2" xfId="28209"/>
    <cellStyle name="Normal 10 2 3 2 5 6" xfId="17309"/>
    <cellStyle name="Normal 10 2 3 2 6" xfId="1631"/>
    <cellStyle name="Normal 10 2 3 2 6 2" xfId="4361"/>
    <cellStyle name="Normal 10 2 3 2 6 2 2" xfId="9811"/>
    <cellStyle name="Normal 10 2 3 2 6 2 2 2" xfId="26162"/>
    <cellStyle name="Normal 10 2 3 2 6 2 3" xfId="15262"/>
    <cellStyle name="Normal 10 2 3 2 6 2 3 2" xfId="31613"/>
    <cellStyle name="Normal 10 2 3 2 6 2 4" xfId="20712"/>
    <cellStyle name="Normal 10 2 3 2 6 3" xfId="7089"/>
    <cellStyle name="Normal 10 2 3 2 6 3 2" xfId="23440"/>
    <cellStyle name="Normal 10 2 3 2 6 4" xfId="12539"/>
    <cellStyle name="Normal 10 2 3 2 6 4 2" xfId="28890"/>
    <cellStyle name="Normal 10 2 3 2 6 5" xfId="17990"/>
    <cellStyle name="Normal 10 2 3 2 7" xfId="3003"/>
    <cellStyle name="Normal 10 2 3 2 7 2" xfId="8453"/>
    <cellStyle name="Normal 10 2 3 2 7 2 2" xfId="24804"/>
    <cellStyle name="Normal 10 2 3 2 7 3" xfId="13904"/>
    <cellStyle name="Normal 10 2 3 2 7 3 2" xfId="30255"/>
    <cellStyle name="Normal 10 2 3 2 7 4" xfId="19354"/>
    <cellStyle name="Normal 10 2 3 2 8" xfId="5726"/>
    <cellStyle name="Normal 10 2 3 2 8 2" xfId="22077"/>
    <cellStyle name="Normal 10 2 3 2 9" xfId="11176"/>
    <cellStyle name="Normal 10 2 3 2 9 2" xfId="27527"/>
    <cellStyle name="Normal 10 2 3 3" xfId="142"/>
    <cellStyle name="Normal 10 2 3 3 2" xfId="251"/>
    <cellStyle name="Normal 10 2 3 3 2 2" xfId="470"/>
    <cellStyle name="Normal 10 2 3 3 2 2 2" xfId="1300"/>
    <cellStyle name="Normal 10 2 3 3 2 2 2 2" xfId="2666"/>
    <cellStyle name="Normal 10 2 3 3 2 2 2 2 2" xfId="5394"/>
    <cellStyle name="Normal 10 2 3 3 2 2 2 2 2 2" xfId="10844"/>
    <cellStyle name="Normal 10 2 3 3 2 2 2 2 2 2 2" xfId="27195"/>
    <cellStyle name="Normal 10 2 3 3 2 2 2 2 2 3" xfId="16295"/>
    <cellStyle name="Normal 10 2 3 3 2 2 2 2 2 3 2" xfId="32646"/>
    <cellStyle name="Normal 10 2 3 3 2 2 2 2 2 4" xfId="21745"/>
    <cellStyle name="Normal 10 2 3 3 2 2 2 2 3" xfId="8122"/>
    <cellStyle name="Normal 10 2 3 3 2 2 2 2 3 2" xfId="24473"/>
    <cellStyle name="Normal 10 2 3 3 2 2 2 2 4" xfId="13572"/>
    <cellStyle name="Normal 10 2 3 3 2 2 2 2 4 2" xfId="29923"/>
    <cellStyle name="Normal 10 2 3 3 2 2 2 2 5" xfId="19023"/>
    <cellStyle name="Normal 10 2 3 3 2 2 2 3" xfId="4031"/>
    <cellStyle name="Normal 10 2 3 3 2 2 2 3 2" xfId="9481"/>
    <cellStyle name="Normal 10 2 3 3 2 2 2 3 2 2" xfId="25832"/>
    <cellStyle name="Normal 10 2 3 3 2 2 2 3 3" xfId="14932"/>
    <cellStyle name="Normal 10 2 3 3 2 2 2 3 3 2" xfId="31283"/>
    <cellStyle name="Normal 10 2 3 3 2 2 2 3 4" xfId="20382"/>
    <cellStyle name="Normal 10 2 3 3 2 2 2 4" xfId="6759"/>
    <cellStyle name="Normal 10 2 3 3 2 2 2 4 2" xfId="23110"/>
    <cellStyle name="Normal 10 2 3 3 2 2 2 5" xfId="12209"/>
    <cellStyle name="Normal 10 2 3 3 2 2 2 5 2" xfId="28560"/>
    <cellStyle name="Normal 10 2 3 3 2 2 2 6" xfId="17660"/>
    <cellStyle name="Normal 10 2 3 3 2 2 3" xfId="1982"/>
    <cellStyle name="Normal 10 2 3 3 2 2 3 2" xfId="4712"/>
    <cellStyle name="Normal 10 2 3 3 2 2 3 2 2" xfId="10162"/>
    <cellStyle name="Normal 10 2 3 3 2 2 3 2 2 2" xfId="26513"/>
    <cellStyle name="Normal 10 2 3 3 2 2 3 2 3" xfId="15613"/>
    <cellStyle name="Normal 10 2 3 3 2 2 3 2 3 2" xfId="31964"/>
    <cellStyle name="Normal 10 2 3 3 2 2 3 2 4" xfId="21063"/>
    <cellStyle name="Normal 10 2 3 3 2 2 3 3" xfId="7440"/>
    <cellStyle name="Normal 10 2 3 3 2 2 3 3 2" xfId="23791"/>
    <cellStyle name="Normal 10 2 3 3 2 2 3 4" xfId="12890"/>
    <cellStyle name="Normal 10 2 3 3 2 2 3 4 2" xfId="29241"/>
    <cellStyle name="Normal 10 2 3 3 2 2 3 5" xfId="18341"/>
    <cellStyle name="Normal 10 2 3 3 2 2 4" xfId="3351"/>
    <cellStyle name="Normal 10 2 3 3 2 2 4 2" xfId="8801"/>
    <cellStyle name="Normal 10 2 3 3 2 2 4 2 2" xfId="25152"/>
    <cellStyle name="Normal 10 2 3 3 2 2 4 3" xfId="14252"/>
    <cellStyle name="Normal 10 2 3 3 2 2 4 3 2" xfId="30603"/>
    <cellStyle name="Normal 10 2 3 3 2 2 4 4" xfId="19702"/>
    <cellStyle name="Normal 10 2 3 3 2 2 5" xfId="6077"/>
    <cellStyle name="Normal 10 2 3 3 2 2 5 2" xfId="22428"/>
    <cellStyle name="Normal 10 2 3 3 2 2 6" xfId="11527"/>
    <cellStyle name="Normal 10 2 3 3 2 2 6 2" xfId="27878"/>
    <cellStyle name="Normal 10 2 3 3 2 2 7" xfId="16978"/>
    <cellStyle name="Normal 10 2 3 3 2 3" xfId="1084"/>
    <cellStyle name="Normal 10 2 3 3 2 3 2" xfId="2450"/>
    <cellStyle name="Normal 10 2 3 3 2 3 2 2" xfId="5178"/>
    <cellStyle name="Normal 10 2 3 3 2 3 2 2 2" xfId="10628"/>
    <cellStyle name="Normal 10 2 3 3 2 3 2 2 2 2" xfId="26979"/>
    <cellStyle name="Normal 10 2 3 3 2 3 2 2 3" xfId="16079"/>
    <cellStyle name="Normal 10 2 3 3 2 3 2 2 3 2" xfId="32430"/>
    <cellStyle name="Normal 10 2 3 3 2 3 2 2 4" xfId="21529"/>
    <cellStyle name="Normal 10 2 3 3 2 3 2 3" xfId="7906"/>
    <cellStyle name="Normal 10 2 3 3 2 3 2 3 2" xfId="24257"/>
    <cellStyle name="Normal 10 2 3 3 2 3 2 4" xfId="13356"/>
    <cellStyle name="Normal 10 2 3 3 2 3 2 4 2" xfId="29707"/>
    <cellStyle name="Normal 10 2 3 3 2 3 2 5" xfId="18807"/>
    <cellStyle name="Normal 10 2 3 3 2 3 3" xfId="3816"/>
    <cellStyle name="Normal 10 2 3 3 2 3 3 2" xfId="9266"/>
    <cellStyle name="Normal 10 2 3 3 2 3 3 2 2" xfId="25617"/>
    <cellStyle name="Normal 10 2 3 3 2 3 3 3" xfId="14717"/>
    <cellStyle name="Normal 10 2 3 3 2 3 3 3 2" xfId="31068"/>
    <cellStyle name="Normal 10 2 3 3 2 3 3 4" xfId="20167"/>
    <cellStyle name="Normal 10 2 3 3 2 3 4" xfId="6543"/>
    <cellStyle name="Normal 10 2 3 3 2 3 4 2" xfId="22894"/>
    <cellStyle name="Normal 10 2 3 3 2 3 5" xfId="11993"/>
    <cellStyle name="Normal 10 2 3 3 2 3 5 2" xfId="28344"/>
    <cellStyle name="Normal 10 2 3 3 2 3 6" xfId="17444"/>
    <cellStyle name="Normal 10 2 3 3 2 4" xfId="1766"/>
    <cellStyle name="Normal 10 2 3 3 2 4 2" xfId="4496"/>
    <cellStyle name="Normal 10 2 3 3 2 4 2 2" xfId="9946"/>
    <cellStyle name="Normal 10 2 3 3 2 4 2 2 2" xfId="26297"/>
    <cellStyle name="Normal 10 2 3 3 2 4 2 3" xfId="15397"/>
    <cellStyle name="Normal 10 2 3 3 2 4 2 3 2" xfId="31748"/>
    <cellStyle name="Normal 10 2 3 3 2 4 2 4" xfId="20847"/>
    <cellStyle name="Normal 10 2 3 3 2 4 3" xfId="7224"/>
    <cellStyle name="Normal 10 2 3 3 2 4 3 2" xfId="23575"/>
    <cellStyle name="Normal 10 2 3 3 2 4 4" xfId="12674"/>
    <cellStyle name="Normal 10 2 3 3 2 4 4 2" xfId="29025"/>
    <cellStyle name="Normal 10 2 3 3 2 4 5" xfId="18125"/>
    <cellStyle name="Normal 10 2 3 3 2 5" xfId="3136"/>
    <cellStyle name="Normal 10 2 3 3 2 5 2" xfId="8586"/>
    <cellStyle name="Normal 10 2 3 3 2 5 2 2" xfId="24937"/>
    <cellStyle name="Normal 10 2 3 3 2 5 3" xfId="14037"/>
    <cellStyle name="Normal 10 2 3 3 2 5 3 2" xfId="30388"/>
    <cellStyle name="Normal 10 2 3 3 2 5 4" xfId="19487"/>
    <cellStyle name="Normal 10 2 3 3 2 6" xfId="5861"/>
    <cellStyle name="Normal 10 2 3 3 2 6 2" xfId="22212"/>
    <cellStyle name="Normal 10 2 3 3 2 7" xfId="11311"/>
    <cellStyle name="Normal 10 2 3 3 2 7 2" xfId="27662"/>
    <cellStyle name="Normal 10 2 3 3 2 8" xfId="16762"/>
    <cellStyle name="Normal 10 2 3 3 3" xfId="362"/>
    <cellStyle name="Normal 10 2 3 3 3 2" xfId="1192"/>
    <cellStyle name="Normal 10 2 3 3 3 2 2" xfId="2558"/>
    <cellStyle name="Normal 10 2 3 3 3 2 2 2" xfId="5286"/>
    <cellStyle name="Normal 10 2 3 3 3 2 2 2 2" xfId="10736"/>
    <cellStyle name="Normal 10 2 3 3 3 2 2 2 2 2" xfId="27087"/>
    <cellStyle name="Normal 10 2 3 3 3 2 2 2 3" xfId="16187"/>
    <cellStyle name="Normal 10 2 3 3 3 2 2 2 3 2" xfId="32538"/>
    <cellStyle name="Normal 10 2 3 3 3 2 2 2 4" xfId="21637"/>
    <cellStyle name="Normal 10 2 3 3 3 2 2 3" xfId="8014"/>
    <cellStyle name="Normal 10 2 3 3 3 2 2 3 2" xfId="24365"/>
    <cellStyle name="Normal 10 2 3 3 3 2 2 4" xfId="13464"/>
    <cellStyle name="Normal 10 2 3 3 3 2 2 4 2" xfId="29815"/>
    <cellStyle name="Normal 10 2 3 3 3 2 2 5" xfId="18915"/>
    <cellStyle name="Normal 10 2 3 3 3 2 3" xfId="3923"/>
    <cellStyle name="Normal 10 2 3 3 3 2 3 2" xfId="9373"/>
    <cellStyle name="Normal 10 2 3 3 3 2 3 2 2" xfId="25724"/>
    <cellStyle name="Normal 10 2 3 3 3 2 3 3" xfId="14824"/>
    <cellStyle name="Normal 10 2 3 3 3 2 3 3 2" xfId="31175"/>
    <cellStyle name="Normal 10 2 3 3 3 2 3 4" xfId="20274"/>
    <cellStyle name="Normal 10 2 3 3 3 2 4" xfId="6651"/>
    <cellStyle name="Normal 10 2 3 3 3 2 4 2" xfId="23002"/>
    <cellStyle name="Normal 10 2 3 3 3 2 5" xfId="12101"/>
    <cellStyle name="Normal 10 2 3 3 3 2 5 2" xfId="28452"/>
    <cellStyle name="Normal 10 2 3 3 3 2 6" xfId="17552"/>
    <cellStyle name="Normal 10 2 3 3 3 3" xfId="1874"/>
    <cellStyle name="Normal 10 2 3 3 3 3 2" xfId="4604"/>
    <cellStyle name="Normal 10 2 3 3 3 3 2 2" xfId="10054"/>
    <cellStyle name="Normal 10 2 3 3 3 3 2 2 2" xfId="26405"/>
    <cellStyle name="Normal 10 2 3 3 3 3 2 3" xfId="15505"/>
    <cellStyle name="Normal 10 2 3 3 3 3 2 3 2" xfId="31856"/>
    <cellStyle name="Normal 10 2 3 3 3 3 2 4" xfId="20955"/>
    <cellStyle name="Normal 10 2 3 3 3 3 3" xfId="7332"/>
    <cellStyle name="Normal 10 2 3 3 3 3 3 2" xfId="23683"/>
    <cellStyle name="Normal 10 2 3 3 3 3 4" xfId="12782"/>
    <cellStyle name="Normal 10 2 3 3 3 3 4 2" xfId="29133"/>
    <cellStyle name="Normal 10 2 3 3 3 3 5" xfId="18233"/>
    <cellStyle name="Normal 10 2 3 3 3 4" xfId="3243"/>
    <cellStyle name="Normal 10 2 3 3 3 4 2" xfId="8693"/>
    <cellStyle name="Normal 10 2 3 3 3 4 2 2" xfId="25044"/>
    <cellStyle name="Normal 10 2 3 3 3 4 3" xfId="14144"/>
    <cellStyle name="Normal 10 2 3 3 3 4 3 2" xfId="30495"/>
    <cellStyle name="Normal 10 2 3 3 3 4 4" xfId="19594"/>
    <cellStyle name="Normal 10 2 3 3 3 5" xfId="5969"/>
    <cellStyle name="Normal 10 2 3 3 3 5 2" xfId="22320"/>
    <cellStyle name="Normal 10 2 3 3 3 6" xfId="11419"/>
    <cellStyle name="Normal 10 2 3 3 3 6 2" xfId="27770"/>
    <cellStyle name="Normal 10 2 3 3 3 7" xfId="16870"/>
    <cellStyle name="Normal 10 2 3 3 4" xfId="976"/>
    <cellStyle name="Normal 10 2 3 3 4 2" xfId="2342"/>
    <cellStyle name="Normal 10 2 3 3 4 2 2" xfId="5070"/>
    <cellStyle name="Normal 10 2 3 3 4 2 2 2" xfId="10520"/>
    <cellStyle name="Normal 10 2 3 3 4 2 2 2 2" xfId="26871"/>
    <cellStyle name="Normal 10 2 3 3 4 2 2 3" xfId="15971"/>
    <cellStyle name="Normal 10 2 3 3 4 2 2 3 2" xfId="32322"/>
    <cellStyle name="Normal 10 2 3 3 4 2 2 4" xfId="21421"/>
    <cellStyle name="Normal 10 2 3 3 4 2 3" xfId="7798"/>
    <cellStyle name="Normal 10 2 3 3 4 2 3 2" xfId="24149"/>
    <cellStyle name="Normal 10 2 3 3 4 2 4" xfId="13248"/>
    <cellStyle name="Normal 10 2 3 3 4 2 4 2" xfId="29599"/>
    <cellStyle name="Normal 10 2 3 3 4 2 5" xfId="18699"/>
    <cellStyle name="Normal 10 2 3 3 4 3" xfId="3708"/>
    <cellStyle name="Normal 10 2 3 3 4 3 2" xfId="9158"/>
    <cellStyle name="Normal 10 2 3 3 4 3 2 2" xfId="25509"/>
    <cellStyle name="Normal 10 2 3 3 4 3 3" xfId="14609"/>
    <cellStyle name="Normal 10 2 3 3 4 3 3 2" xfId="30960"/>
    <cellStyle name="Normal 10 2 3 3 4 3 4" xfId="20059"/>
    <cellStyle name="Normal 10 2 3 3 4 4" xfId="6435"/>
    <cellStyle name="Normal 10 2 3 3 4 4 2" xfId="22786"/>
    <cellStyle name="Normal 10 2 3 3 4 5" xfId="11885"/>
    <cellStyle name="Normal 10 2 3 3 4 5 2" xfId="28236"/>
    <cellStyle name="Normal 10 2 3 3 4 6" xfId="17336"/>
    <cellStyle name="Normal 10 2 3 3 5" xfId="1658"/>
    <cellStyle name="Normal 10 2 3 3 5 2" xfId="4388"/>
    <cellStyle name="Normal 10 2 3 3 5 2 2" xfId="9838"/>
    <cellStyle name="Normal 10 2 3 3 5 2 2 2" xfId="26189"/>
    <cellStyle name="Normal 10 2 3 3 5 2 3" xfId="15289"/>
    <cellStyle name="Normal 10 2 3 3 5 2 3 2" xfId="31640"/>
    <cellStyle name="Normal 10 2 3 3 5 2 4" xfId="20739"/>
    <cellStyle name="Normal 10 2 3 3 5 3" xfId="7116"/>
    <cellStyle name="Normal 10 2 3 3 5 3 2" xfId="23467"/>
    <cellStyle name="Normal 10 2 3 3 5 4" xfId="12566"/>
    <cellStyle name="Normal 10 2 3 3 5 4 2" xfId="28917"/>
    <cellStyle name="Normal 10 2 3 3 5 5" xfId="18017"/>
    <cellStyle name="Normal 10 2 3 3 6" xfId="3029"/>
    <cellStyle name="Normal 10 2 3 3 6 2" xfId="8479"/>
    <cellStyle name="Normal 10 2 3 3 6 2 2" xfId="24830"/>
    <cellStyle name="Normal 10 2 3 3 6 3" xfId="13930"/>
    <cellStyle name="Normal 10 2 3 3 6 3 2" xfId="30281"/>
    <cellStyle name="Normal 10 2 3 3 6 4" xfId="19380"/>
    <cellStyle name="Normal 10 2 3 3 7" xfId="5753"/>
    <cellStyle name="Normal 10 2 3 3 7 2" xfId="22104"/>
    <cellStyle name="Normal 10 2 3 3 8" xfId="11203"/>
    <cellStyle name="Normal 10 2 3 3 8 2" xfId="27554"/>
    <cellStyle name="Normal 10 2 3 3 9" xfId="16654"/>
    <cellStyle name="Normal 10 2 3 4" xfId="197"/>
    <cellStyle name="Normal 10 2 3 4 2" xfId="416"/>
    <cellStyle name="Normal 10 2 3 4 2 2" xfId="1246"/>
    <cellStyle name="Normal 10 2 3 4 2 2 2" xfId="2612"/>
    <cellStyle name="Normal 10 2 3 4 2 2 2 2" xfId="5340"/>
    <cellStyle name="Normal 10 2 3 4 2 2 2 2 2" xfId="10790"/>
    <cellStyle name="Normal 10 2 3 4 2 2 2 2 2 2" xfId="27141"/>
    <cellStyle name="Normal 10 2 3 4 2 2 2 2 3" xfId="16241"/>
    <cellStyle name="Normal 10 2 3 4 2 2 2 2 3 2" xfId="32592"/>
    <cellStyle name="Normal 10 2 3 4 2 2 2 2 4" xfId="21691"/>
    <cellStyle name="Normal 10 2 3 4 2 2 2 3" xfId="8068"/>
    <cellStyle name="Normal 10 2 3 4 2 2 2 3 2" xfId="24419"/>
    <cellStyle name="Normal 10 2 3 4 2 2 2 4" xfId="13518"/>
    <cellStyle name="Normal 10 2 3 4 2 2 2 4 2" xfId="29869"/>
    <cellStyle name="Normal 10 2 3 4 2 2 2 5" xfId="18969"/>
    <cellStyle name="Normal 10 2 3 4 2 2 3" xfId="3977"/>
    <cellStyle name="Normal 10 2 3 4 2 2 3 2" xfId="9427"/>
    <cellStyle name="Normal 10 2 3 4 2 2 3 2 2" xfId="25778"/>
    <cellStyle name="Normal 10 2 3 4 2 2 3 3" xfId="14878"/>
    <cellStyle name="Normal 10 2 3 4 2 2 3 3 2" xfId="31229"/>
    <cellStyle name="Normal 10 2 3 4 2 2 3 4" xfId="20328"/>
    <cellStyle name="Normal 10 2 3 4 2 2 4" xfId="6705"/>
    <cellStyle name="Normal 10 2 3 4 2 2 4 2" xfId="23056"/>
    <cellStyle name="Normal 10 2 3 4 2 2 5" xfId="12155"/>
    <cellStyle name="Normal 10 2 3 4 2 2 5 2" xfId="28506"/>
    <cellStyle name="Normal 10 2 3 4 2 2 6" xfId="17606"/>
    <cellStyle name="Normal 10 2 3 4 2 3" xfId="1928"/>
    <cellStyle name="Normal 10 2 3 4 2 3 2" xfId="4658"/>
    <cellStyle name="Normal 10 2 3 4 2 3 2 2" xfId="10108"/>
    <cellStyle name="Normal 10 2 3 4 2 3 2 2 2" xfId="26459"/>
    <cellStyle name="Normal 10 2 3 4 2 3 2 3" xfId="15559"/>
    <cellStyle name="Normal 10 2 3 4 2 3 2 3 2" xfId="31910"/>
    <cellStyle name="Normal 10 2 3 4 2 3 2 4" xfId="21009"/>
    <cellStyle name="Normal 10 2 3 4 2 3 3" xfId="7386"/>
    <cellStyle name="Normal 10 2 3 4 2 3 3 2" xfId="23737"/>
    <cellStyle name="Normal 10 2 3 4 2 3 4" xfId="12836"/>
    <cellStyle name="Normal 10 2 3 4 2 3 4 2" xfId="29187"/>
    <cellStyle name="Normal 10 2 3 4 2 3 5" xfId="18287"/>
    <cellStyle name="Normal 10 2 3 4 2 4" xfId="3297"/>
    <cellStyle name="Normal 10 2 3 4 2 4 2" xfId="8747"/>
    <cellStyle name="Normal 10 2 3 4 2 4 2 2" xfId="25098"/>
    <cellStyle name="Normal 10 2 3 4 2 4 3" xfId="14198"/>
    <cellStyle name="Normal 10 2 3 4 2 4 3 2" xfId="30549"/>
    <cellStyle name="Normal 10 2 3 4 2 4 4" xfId="19648"/>
    <cellStyle name="Normal 10 2 3 4 2 5" xfId="6023"/>
    <cellStyle name="Normal 10 2 3 4 2 5 2" xfId="22374"/>
    <cellStyle name="Normal 10 2 3 4 2 6" xfId="11473"/>
    <cellStyle name="Normal 10 2 3 4 2 6 2" xfId="27824"/>
    <cellStyle name="Normal 10 2 3 4 2 7" xfId="16924"/>
    <cellStyle name="Normal 10 2 3 4 3" xfId="1030"/>
    <cellStyle name="Normal 10 2 3 4 3 2" xfId="2396"/>
    <cellStyle name="Normal 10 2 3 4 3 2 2" xfId="5124"/>
    <cellStyle name="Normal 10 2 3 4 3 2 2 2" xfId="10574"/>
    <cellStyle name="Normal 10 2 3 4 3 2 2 2 2" xfId="26925"/>
    <cellStyle name="Normal 10 2 3 4 3 2 2 3" xfId="16025"/>
    <cellStyle name="Normal 10 2 3 4 3 2 2 3 2" xfId="32376"/>
    <cellStyle name="Normal 10 2 3 4 3 2 2 4" xfId="21475"/>
    <cellStyle name="Normal 10 2 3 4 3 2 3" xfId="7852"/>
    <cellStyle name="Normal 10 2 3 4 3 2 3 2" xfId="24203"/>
    <cellStyle name="Normal 10 2 3 4 3 2 4" xfId="13302"/>
    <cellStyle name="Normal 10 2 3 4 3 2 4 2" xfId="29653"/>
    <cellStyle name="Normal 10 2 3 4 3 2 5" xfId="18753"/>
    <cellStyle name="Normal 10 2 3 4 3 3" xfId="3762"/>
    <cellStyle name="Normal 10 2 3 4 3 3 2" xfId="9212"/>
    <cellStyle name="Normal 10 2 3 4 3 3 2 2" xfId="25563"/>
    <cellStyle name="Normal 10 2 3 4 3 3 3" xfId="14663"/>
    <cellStyle name="Normal 10 2 3 4 3 3 3 2" xfId="31014"/>
    <cellStyle name="Normal 10 2 3 4 3 3 4" xfId="20113"/>
    <cellStyle name="Normal 10 2 3 4 3 4" xfId="6489"/>
    <cellStyle name="Normal 10 2 3 4 3 4 2" xfId="22840"/>
    <cellStyle name="Normal 10 2 3 4 3 5" xfId="11939"/>
    <cellStyle name="Normal 10 2 3 4 3 5 2" xfId="28290"/>
    <cellStyle name="Normal 10 2 3 4 3 6" xfId="17390"/>
    <cellStyle name="Normal 10 2 3 4 4" xfId="1712"/>
    <cellStyle name="Normal 10 2 3 4 4 2" xfId="4442"/>
    <cellStyle name="Normal 10 2 3 4 4 2 2" xfId="9892"/>
    <cellStyle name="Normal 10 2 3 4 4 2 2 2" xfId="26243"/>
    <cellStyle name="Normal 10 2 3 4 4 2 3" xfId="15343"/>
    <cellStyle name="Normal 10 2 3 4 4 2 3 2" xfId="31694"/>
    <cellStyle name="Normal 10 2 3 4 4 2 4" xfId="20793"/>
    <cellStyle name="Normal 10 2 3 4 4 3" xfId="7170"/>
    <cellStyle name="Normal 10 2 3 4 4 3 2" xfId="23521"/>
    <cellStyle name="Normal 10 2 3 4 4 4" xfId="12620"/>
    <cellStyle name="Normal 10 2 3 4 4 4 2" xfId="28971"/>
    <cellStyle name="Normal 10 2 3 4 4 5" xfId="18071"/>
    <cellStyle name="Normal 10 2 3 4 5" xfId="3082"/>
    <cellStyle name="Normal 10 2 3 4 5 2" xfId="8532"/>
    <cellStyle name="Normal 10 2 3 4 5 2 2" xfId="24883"/>
    <cellStyle name="Normal 10 2 3 4 5 3" xfId="13983"/>
    <cellStyle name="Normal 10 2 3 4 5 3 2" xfId="30334"/>
    <cellStyle name="Normal 10 2 3 4 5 4" xfId="19433"/>
    <cellStyle name="Normal 10 2 3 4 6" xfId="5807"/>
    <cellStyle name="Normal 10 2 3 4 6 2" xfId="22158"/>
    <cellStyle name="Normal 10 2 3 4 7" xfId="11257"/>
    <cellStyle name="Normal 10 2 3 4 7 2" xfId="27608"/>
    <cellStyle name="Normal 10 2 3 4 8" xfId="16708"/>
    <cellStyle name="Normal 10 2 3 5" xfId="308"/>
    <cellStyle name="Normal 10 2 3 5 2" xfId="1138"/>
    <cellStyle name="Normal 10 2 3 5 2 2" xfId="2504"/>
    <cellStyle name="Normal 10 2 3 5 2 2 2" xfId="5232"/>
    <cellStyle name="Normal 10 2 3 5 2 2 2 2" xfId="10682"/>
    <cellStyle name="Normal 10 2 3 5 2 2 2 2 2" xfId="27033"/>
    <cellStyle name="Normal 10 2 3 5 2 2 2 3" xfId="16133"/>
    <cellStyle name="Normal 10 2 3 5 2 2 2 3 2" xfId="32484"/>
    <cellStyle name="Normal 10 2 3 5 2 2 2 4" xfId="21583"/>
    <cellStyle name="Normal 10 2 3 5 2 2 3" xfId="7960"/>
    <cellStyle name="Normal 10 2 3 5 2 2 3 2" xfId="24311"/>
    <cellStyle name="Normal 10 2 3 5 2 2 4" xfId="13410"/>
    <cellStyle name="Normal 10 2 3 5 2 2 4 2" xfId="29761"/>
    <cellStyle name="Normal 10 2 3 5 2 2 5" xfId="18861"/>
    <cellStyle name="Normal 10 2 3 5 2 3" xfId="3869"/>
    <cellStyle name="Normal 10 2 3 5 2 3 2" xfId="9319"/>
    <cellStyle name="Normal 10 2 3 5 2 3 2 2" xfId="25670"/>
    <cellStyle name="Normal 10 2 3 5 2 3 3" xfId="14770"/>
    <cellStyle name="Normal 10 2 3 5 2 3 3 2" xfId="31121"/>
    <cellStyle name="Normal 10 2 3 5 2 3 4" xfId="20220"/>
    <cellStyle name="Normal 10 2 3 5 2 4" xfId="6597"/>
    <cellStyle name="Normal 10 2 3 5 2 4 2" xfId="22948"/>
    <cellStyle name="Normal 10 2 3 5 2 5" xfId="12047"/>
    <cellStyle name="Normal 10 2 3 5 2 5 2" xfId="28398"/>
    <cellStyle name="Normal 10 2 3 5 2 6" xfId="17498"/>
    <cellStyle name="Normal 10 2 3 5 3" xfId="1820"/>
    <cellStyle name="Normal 10 2 3 5 3 2" xfId="4550"/>
    <cellStyle name="Normal 10 2 3 5 3 2 2" xfId="10000"/>
    <cellStyle name="Normal 10 2 3 5 3 2 2 2" xfId="26351"/>
    <cellStyle name="Normal 10 2 3 5 3 2 3" xfId="15451"/>
    <cellStyle name="Normal 10 2 3 5 3 2 3 2" xfId="31802"/>
    <cellStyle name="Normal 10 2 3 5 3 2 4" xfId="20901"/>
    <cellStyle name="Normal 10 2 3 5 3 3" xfId="7278"/>
    <cellStyle name="Normal 10 2 3 5 3 3 2" xfId="23629"/>
    <cellStyle name="Normal 10 2 3 5 3 4" xfId="12728"/>
    <cellStyle name="Normal 10 2 3 5 3 4 2" xfId="29079"/>
    <cellStyle name="Normal 10 2 3 5 3 5" xfId="18179"/>
    <cellStyle name="Normal 10 2 3 5 4" xfId="3189"/>
    <cellStyle name="Normal 10 2 3 5 4 2" xfId="8639"/>
    <cellStyle name="Normal 10 2 3 5 4 2 2" xfId="24990"/>
    <cellStyle name="Normal 10 2 3 5 4 3" xfId="14090"/>
    <cellStyle name="Normal 10 2 3 5 4 3 2" xfId="30441"/>
    <cellStyle name="Normal 10 2 3 5 4 4" xfId="19540"/>
    <cellStyle name="Normal 10 2 3 5 5" xfId="5915"/>
    <cellStyle name="Normal 10 2 3 5 5 2" xfId="22266"/>
    <cellStyle name="Normal 10 2 3 5 6" xfId="11365"/>
    <cellStyle name="Normal 10 2 3 5 6 2" xfId="27716"/>
    <cellStyle name="Normal 10 2 3 5 7" xfId="16816"/>
    <cellStyle name="Normal 10 2 3 6" xfId="922"/>
    <cellStyle name="Normal 10 2 3 6 2" xfId="2288"/>
    <cellStyle name="Normal 10 2 3 6 2 2" xfId="5016"/>
    <cellStyle name="Normal 10 2 3 6 2 2 2" xfId="10466"/>
    <cellStyle name="Normal 10 2 3 6 2 2 2 2" xfId="26817"/>
    <cellStyle name="Normal 10 2 3 6 2 2 3" xfId="15917"/>
    <cellStyle name="Normal 10 2 3 6 2 2 3 2" xfId="32268"/>
    <cellStyle name="Normal 10 2 3 6 2 2 4" xfId="21367"/>
    <cellStyle name="Normal 10 2 3 6 2 3" xfId="7744"/>
    <cellStyle name="Normal 10 2 3 6 2 3 2" xfId="24095"/>
    <cellStyle name="Normal 10 2 3 6 2 4" xfId="13194"/>
    <cellStyle name="Normal 10 2 3 6 2 4 2" xfId="29545"/>
    <cellStyle name="Normal 10 2 3 6 2 5" xfId="18645"/>
    <cellStyle name="Normal 10 2 3 6 3" xfId="3654"/>
    <cellStyle name="Normal 10 2 3 6 3 2" xfId="9104"/>
    <cellStyle name="Normal 10 2 3 6 3 2 2" xfId="25455"/>
    <cellStyle name="Normal 10 2 3 6 3 3" xfId="14555"/>
    <cellStyle name="Normal 10 2 3 6 3 3 2" xfId="30906"/>
    <cellStyle name="Normal 10 2 3 6 3 4" xfId="20005"/>
    <cellStyle name="Normal 10 2 3 6 4" xfId="6381"/>
    <cellStyle name="Normal 10 2 3 6 4 2" xfId="22732"/>
    <cellStyle name="Normal 10 2 3 6 5" xfId="11831"/>
    <cellStyle name="Normal 10 2 3 6 5 2" xfId="28182"/>
    <cellStyle name="Normal 10 2 3 6 6" xfId="17282"/>
    <cellStyle name="Normal 10 2 3 7" xfId="1604"/>
    <cellStyle name="Normal 10 2 3 7 2" xfId="4334"/>
    <cellStyle name="Normal 10 2 3 7 2 2" xfId="9784"/>
    <cellStyle name="Normal 10 2 3 7 2 2 2" xfId="26135"/>
    <cellStyle name="Normal 10 2 3 7 2 3" xfId="15235"/>
    <cellStyle name="Normal 10 2 3 7 2 3 2" xfId="31586"/>
    <cellStyle name="Normal 10 2 3 7 2 4" xfId="20685"/>
    <cellStyle name="Normal 10 2 3 7 3" xfId="7062"/>
    <cellStyle name="Normal 10 2 3 7 3 2" xfId="23413"/>
    <cellStyle name="Normal 10 2 3 7 4" xfId="12512"/>
    <cellStyle name="Normal 10 2 3 7 4 2" xfId="28863"/>
    <cellStyle name="Normal 10 2 3 7 5" xfId="17963"/>
    <cellStyle name="Normal 10 2 3 8" xfId="2977"/>
    <cellStyle name="Normal 10 2 3 8 2" xfId="8427"/>
    <cellStyle name="Normal 10 2 3 8 2 2" xfId="24778"/>
    <cellStyle name="Normal 10 2 3 8 3" xfId="13878"/>
    <cellStyle name="Normal 10 2 3 8 3 2" xfId="30229"/>
    <cellStyle name="Normal 10 2 3 8 4" xfId="19328"/>
    <cellStyle name="Normal 10 2 3 9" xfId="5699"/>
    <cellStyle name="Normal 10 2 3 9 2" xfId="22050"/>
    <cellStyle name="Normal 10 2 4" xfId="101"/>
    <cellStyle name="Normal 10 2 4 10" xfId="16615"/>
    <cellStyle name="Normal 10 2 4 2" xfId="157"/>
    <cellStyle name="Normal 10 2 4 2 2" xfId="266"/>
    <cellStyle name="Normal 10 2 4 2 2 2" xfId="485"/>
    <cellStyle name="Normal 10 2 4 2 2 2 2" xfId="1315"/>
    <cellStyle name="Normal 10 2 4 2 2 2 2 2" xfId="2681"/>
    <cellStyle name="Normal 10 2 4 2 2 2 2 2 2" xfId="5409"/>
    <cellStyle name="Normal 10 2 4 2 2 2 2 2 2 2" xfId="10859"/>
    <cellStyle name="Normal 10 2 4 2 2 2 2 2 2 2 2" xfId="27210"/>
    <cellStyle name="Normal 10 2 4 2 2 2 2 2 2 3" xfId="16310"/>
    <cellStyle name="Normal 10 2 4 2 2 2 2 2 2 3 2" xfId="32661"/>
    <cellStyle name="Normal 10 2 4 2 2 2 2 2 2 4" xfId="21760"/>
    <cellStyle name="Normal 10 2 4 2 2 2 2 2 3" xfId="8137"/>
    <cellStyle name="Normal 10 2 4 2 2 2 2 2 3 2" xfId="24488"/>
    <cellStyle name="Normal 10 2 4 2 2 2 2 2 4" xfId="13587"/>
    <cellStyle name="Normal 10 2 4 2 2 2 2 2 4 2" xfId="29938"/>
    <cellStyle name="Normal 10 2 4 2 2 2 2 2 5" xfId="19038"/>
    <cellStyle name="Normal 10 2 4 2 2 2 2 3" xfId="4046"/>
    <cellStyle name="Normal 10 2 4 2 2 2 2 3 2" xfId="9496"/>
    <cellStyle name="Normal 10 2 4 2 2 2 2 3 2 2" xfId="25847"/>
    <cellStyle name="Normal 10 2 4 2 2 2 2 3 3" xfId="14947"/>
    <cellStyle name="Normal 10 2 4 2 2 2 2 3 3 2" xfId="31298"/>
    <cellStyle name="Normal 10 2 4 2 2 2 2 3 4" xfId="20397"/>
    <cellStyle name="Normal 10 2 4 2 2 2 2 4" xfId="6774"/>
    <cellStyle name="Normal 10 2 4 2 2 2 2 4 2" xfId="23125"/>
    <cellStyle name="Normal 10 2 4 2 2 2 2 5" xfId="12224"/>
    <cellStyle name="Normal 10 2 4 2 2 2 2 5 2" xfId="28575"/>
    <cellStyle name="Normal 10 2 4 2 2 2 2 6" xfId="17675"/>
    <cellStyle name="Normal 10 2 4 2 2 2 3" xfId="1997"/>
    <cellStyle name="Normal 10 2 4 2 2 2 3 2" xfId="4727"/>
    <cellStyle name="Normal 10 2 4 2 2 2 3 2 2" xfId="10177"/>
    <cellStyle name="Normal 10 2 4 2 2 2 3 2 2 2" xfId="26528"/>
    <cellStyle name="Normal 10 2 4 2 2 2 3 2 3" xfId="15628"/>
    <cellStyle name="Normal 10 2 4 2 2 2 3 2 3 2" xfId="31979"/>
    <cellStyle name="Normal 10 2 4 2 2 2 3 2 4" xfId="21078"/>
    <cellStyle name="Normal 10 2 4 2 2 2 3 3" xfId="7455"/>
    <cellStyle name="Normal 10 2 4 2 2 2 3 3 2" xfId="23806"/>
    <cellStyle name="Normal 10 2 4 2 2 2 3 4" xfId="12905"/>
    <cellStyle name="Normal 10 2 4 2 2 2 3 4 2" xfId="29256"/>
    <cellStyle name="Normal 10 2 4 2 2 2 3 5" xfId="18356"/>
    <cellStyle name="Normal 10 2 4 2 2 2 4" xfId="3366"/>
    <cellStyle name="Normal 10 2 4 2 2 2 4 2" xfId="8816"/>
    <cellStyle name="Normal 10 2 4 2 2 2 4 2 2" xfId="25167"/>
    <cellStyle name="Normal 10 2 4 2 2 2 4 3" xfId="14267"/>
    <cellStyle name="Normal 10 2 4 2 2 2 4 3 2" xfId="30618"/>
    <cellStyle name="Normal 10 2 4 2 2 2 4 4" xfId="19717"/>
    <cellStyle name="Normal 10 2 4 2 2 2 5" xfId="6092"/>
    <cellStyle name="Normal 10 2 4 2 2 2 5 2" xfId="22443"/>
    <cellStyle name="Normal 10 2 4 2 2 2 6" xfId="11542"/>
    <cellStyle name="Normal 10 2 4 2 2 2 6 2" xfId="27893"/>
    <cellStyle name="Normal 10 2 4 2 2 2 7" xfId="16993"/>
    <cellStyle name="Normal 10 2 4 2 2 3" xfId="1099"/>
    <cellStyle name="Normal 10 2 4 2 2 3 2" xfId="2465"/>
    <cellStyle name="Normal 10 2 4 2 2 3 2 2" xfId="5193"/>
    <cellStyle name="Normal 10 2 4 2 2 3 2 2 2" xfId="10643"/>
    <cellStyle name="Normal 10 2 4 2 2 3 2 2 2 2" xfId="26994"/>
    <cellStyle name="Normal 10 2 4 2 2 3 2 2 3" xfId="16094"/>
    <cellStyle name="Normal 10 2 4 2 2 3 2 2 3 2" xfId="32445"/>
    <cellStyle name="Normal 10 2 4 2 2 3 2 2 4" xfId="21544"/>
    <cellStyle name="Normal 10 2 4 2 2 3 2 3" xfId="7921"/>
    <cellStyle name="Normal 10 2 4 2 2 3 2 3 2" xfId="24272"/>
    <cellStyle name="Normal 10 2 4 2 2 3 2 4" xfId="13371"/>
    <cellStyle name="Normal 10 2 4 2 2 3 2 4 2" xfId="29722"/>
    <cellStyle name="Normal 10 2 4 2 2 3 2 5" xfId="18822"/>
    <cellStyle name="Normal 10 2 4 2 2 3 3" xfId="3831"/>
    <cellStyle name="Normal 10 2 4 2 2 3 3 2" xfId="9281"/>
    <cellStyle name="Normal 10 2 4 2 2 3 3 2 2" xfId="25632"/>
    <cellStyle name="Normal 10 2 4 2 2 3 3 3" xfId="14732"/>
    <cellStyle name="Normal 10 2 4 2 2 3 3 3 2" xfId="31083"/>
    <cellStyle name="Normal 10 2 4 2 2 3 3 4" xfId="20182"/>
    <cellStyle name="Normal 10 2 4 2 2 3 4" xfId="6558"/>
    <cellStyle name="Normal 10 2 4 2 2 3 4 2" xfId="22909"/>
    <cellStyle name="Normal 10 2 4 2 2 3 5" xfId="12008"/>
    <cellStyle name="Normal 10 2 4 2 2 3 5 2" xfId="28359"/>
    <cellStyle name="Normal 10 2 4 2 2 3 6" xfId="17459"/>
    <cellStyle name="Normal 10 2 4 2 2 4" xfId="1781"/>
    <cellStyle name="Normal 10 2 4 2 2 4 2" xfId="4511"/>
    <cellStyle name="Normal 10 2 4 2 2 4 2 2" xfId="9961"/>
    <cellStyle name="Normal 10 2 4 2 2 4 2 2 2" xfId="26312"/>
    <cellStyle name="Normal 10 2 4 2 2 4 2 3" xfId="15412"/>
    <cellStyle name="Normal 10 2 4 2 2 4 2 3 2" xfId="31763"/>
    <cellStyle name="Normal 10 2 4 2 2 4 2 4" xfId="20862"/>
    <cellStyle name="Normal 10 2 4 2 2 4 3" xfId="7239"/>
    <cellStyle name="Normal 10 2 4 2 2 4 3 2" xfId="23590"/>
    <cellStyle name="Normal 10 2 4 2 2 4 4" xfId="12689"/>
    <cellStyle name="Normal 10 2 4 2 2 4 4 2" xfId="29040"/>
    <cellStyle name="Normal 10 2 4 2 2 4 5" xfId="18140"/>
    <cellStyle name="Normal 10 2 4 2 2 5" xfId="3151"/>
    <cellStyle name="Normal 10 2 4 2 2 5 2" xfId="8601"/>
    <cellStyle name="Normal 10 2 4 2 2 5 2 2" xfId="24952"/>
    <cellStyle name="Normal 10 2 4 2 2 5 3" xfId="14052"/>
    <cellStyle name="Normal 10 2 4 2 2 5 3 2" xfId="30403"/>
    <cellStyle name="Normal 10 2 4 2 2 5 4" xfId="19502"/>
    <cellStyle name="Normal 10 2 4 2 2 6" xfId="5876"/>
    <cellStyle name="Normal 10 2 4 2 2 6 2" xfId="22227"/>
    <cellStyle name="Normal 10 2 4 2 2 7" xfId="11326"/>
    <cellStyle name="Normal 10 2 4 2 2 7 2" xfId="27677"/>
    <cellStyle name="Normal 10 2 4 2 2 8" xfId="16777"/>
    <cellStyle name="Normal 10 2 4 2 3" xfId="377"/>
    <cellStyle name="Normal 10 2 4 2 3 2" xfId="1207"/>
    <cellStyle name="Normal 10 2 4 2 3 2 2" xfId="2573"/>
    <cellStyle name="Normal 10 2 4 2 3 2 2 2" xfId="5301"/>
    <cellStyle name="Normal 10 2 4 2 3 2 2 2 2" xfId="10751"/>
    <cellStyle name="Normal 10 2 4 2 3 2 2 2 2 2" xfId="27102"/>
    <cellStyle name="Normal 10 2 4 2 3 2 2 2 3" xfId="16202"/>
    <cellStyle name="Normal 10 2 4 2 3 2 2 2 3 2" xfId="32553"/>
    <cellStyle name="Normal 10 2 4 2 3 2 2 2 4" xfId="21652"/>
    <cellStyle name="Normal 10 2 4 2 3 2 2 3" xfId="8029"/>
    <cellStyle name="Normal 10 2 4 2 3 2 2 3 2" xfId="24380"/>
    <cellStyle name="Normal 10 2 4 2 3 2 2 4" xfId="13479"/>
    <cellStyle name="Normal 10 2 4 2 3 2 2 4 2" xfId="29830"/>
    <cellStyle name="Normal 10 2 4 2 3 2 2 5" xfId="18930"/>
    <cellStyle name="Normal 10 2 4 2 3 2 3" xfId="3938"/>
    <cellStyle name="Normal 10 2 4 2 3 2 3 2" xfId="9388"/>
    <cellStyle name="Normal 10 2 4 2 3 2 3 2 2" xfId="25739"/>
    <cellStyle name="Normal 10 2 4 2 3 2 3 3" xfId="14839"/>
    <cellStyle name="Normal 10 2 4 2 3 2 3 3 2" xfId="31190"/>
    <cellStyle name="Normal 10 2 4 2 3 2 3 4" xfId="20289"/>
    <cellStyle name="Normal 10 2 4 2 3 2 4" xfId="6666"/>
    <cellStyle name="Normal 10 2 4 2 3 2 4 2" xfId="23017"/>
    <cellStyle name="Normal 10 2 4 2 3 2 5" xfId="12116"/>
    <cellStyle name="Normal 10 2 4 2 3 2 5 2" xfId="28467"/>
    <cellStyle name="Normal 10 2 4 2 3 2 6" xfId="17567"/>
    <cellStyle name="Normal 10 2 4 2 3 3" xfId="1889"/>
    <cellStyle name="Normal 10 2 4 2 3 3 2" xfId="4619"/>
    <cellStyle name="Normal 10 2 4 2 3 3 2 2" xfId="10069"/>
    <cellStyle name="Normal 10 2 4 2 3 3 2 2 2" xfId="26420"/>
    <cellStyle name="Normal 10 2 4 2 3 3 2 3" xfId="15520"/>
    <cellStyle name="Normal 10 2 4 2 3 3 2 3 2" xfId="31871"/>
    <cellStyle name="Normal 10 2 4 2 3 3 2 4" xfId="20970"/>
    <cellStyle name="Normal 10 2 4 2 3 3 3" xfId="7347"/>
    <cellStyle name="Normal 10 2 4 2 3 3 3 2" xfId="23698"/>
    <cellStyle name="Normal 10 2 4 2 3 3 4" xfId="12797"/>
    <cellStyle name="Normal 10 2 4 2 3 3 4 2" xfId="29148"/>
    <cellStyle name="Normal 10 2 4 2 3 3 5" xfId="18248"/>
    <cellStyle name="Normal 10 2 4 2 3 4" xfId="3258"/>
    <cellStyle name="Normal 10 2 4 2 3 4 2" xfId="8708"/>
    <cellStyle name="Normal 10 2 4 2 3 4 2 2" xfId="25059"/>
    <cellStyle name="Normal 10 2 4 2 3 4 3" xfId="14159"/>
    <cellStyle name="Normal 10 2 4 2 3 4 3 2" xfId="30510"/>
    <cellStyle name="Normal 10 2 4 2 3 4 4" xfId="19609"/>
    <cellStyle name="Normal 10 2 4 2 3 5" xfId="5984"/>
    <cellStyle name="Normal 10 2 4 2 3 5 2" xfId="22335"/>
    <cellStyle name="Normal 10 2 4 2 3 6" xfId="11434"/>
    <cellStyle name="Normal 10 2 4 2 3 6 2" xfId="27785"/>
    <cellStyle name="Normal 10 2 4 2 3 7" xfId="16885"/>
    <cellStyle name="Normal 10 2 4 2 4" xfId="991"/>
    <cellStyle name="Normal 10 2 4 2 4 2" xfId="2357"/>
    <cellStyle name="Normal 10 2 4 2 4 2 2" xfId="5085"/>
    <cellStyle name="Normal 10 2 4 2 4 2 2 2" xfId="10535"/>
    <cellStyle name="Normal 10 2 4 2 4 2 2 2 2" xfId="26886"/>
    <cellStyle name="Normal 10 2 4 2 4 2 2 3" xfId="15986"/>
    <cellStyle name="Normal 10 2 4 2 4 2 2 3 2" xfId="32337"/>
    <cellStyle name="Normal 10 2 4 2 4 2 2 4" xfId="21436"/>
    <cellStyle name="Normal 10 2 4 2 4 2 3" xfId="7813"/>
    <cellStyle name="Normal 10 2 4 2 4 2 3 2" xfId="24164"/>
    <cellStyle name="Normal 10 2 4 2 4 2 4" xfId="13263"/>
    <cellStyle name="Normal 10 2 4 2 4 2 4 2" xfId="29614"/>
    <cellStyle name="Normal 10 2 4 2 4 2 5" xfId="18714"/>
    <cellStyle name="Normal 10 2 4 2 4 3" xfId="3723"/>
    <cellStyle name="Normal 10 2 4 2 4 3 2" xfId="9173"/>
    <cellStyle name="Normal 10 2 4 2 4 3 2 2" xfId="25524"/>
    <cellStyle name="Normal 10 2 4 2 4 3 3" xfId="14624"/>
    <cellStyle name="Normal 10 2 4 2 4 3 3 2" xfId="30975"/>
    <cellStyle name="Normal 10 2 4 2 4 3 4" xfId="20074"/>
    <cellStyle name="Normal 10 2 4 2 4 4" xfId="6450"/>
    <cellStyle name="Normal 10 2 4 2 4 4 2" xfId="22801"/>
    <cellStyle name="Normal 10 2 4 2 4 5" xfId="11900"/>
    <cellStyle name="Normal 10 2 4 2 4 5 2" xfId="28251"/>
    <cellStyle name="Normal 10 2 4 2 4 6" xfId="17351"/>
    <cellStyle name="Normal 10 2 4 2 5" xfId="1673"/>
    <cellStyle name="Normal 10 2 4 2 5 2" xfId="4403"/>
    <cellStyle name="Normal 10 2 4 2 5 2 2" xfId="9853"/>
    <cellStyle name="Normal 10 2 4 2 5 2 2 2" xfId="26204"/>
    <cellStyle name="Normal 10 2 4 2 5 2 3" xfId="15304"/>
    <cellStyle name="Normal 10 2 4 2 5 2 3 2" xfId="31655"/>
    <cellStyle name="Normal 10 2 4 2 5 2 4" xfId="20754"/>
    <cellStyle name="Normal 10 2 4 2 5 3" xfId="7131"/>
    <cellStyle name="Normal 10 2 4 2 5 3 2" xfId="23482"/>
    <cellStyle name="Normal 10 2 4 2 5 4" xfId="12581"/>
    <cellStyle name="Normal 10 2 4 2 5 4 2" xfId="28932"/>
    <cellStyle name="Normal 10 2 4 2 5 5" xfId="18032"/>
    <cellStyle name="Normal 10 2 4 2 6" xfId="3044"/>
    <cellStyle name="Normal 10 2 4 2 6 2" xfId="8494"/>
    <cellStyle name="Normal 10 2 4 2 6 2 2" xfId="24845"/>
    <cellStyle name="Normal 10 2 4 2 6 3" xfId="13945"/>
    <cellStyle name="Normal 10 2 4 2 6 3 2" xfId="30296"/>
    <cellStyle name="Normal 10 2 4 2 6 4" xfId="19395"/>
    <cellStyle name="Normal 10 2 4 2 7" xfId="5768"/>
    <cellStyle name="Normal 10 2 4 2 7 2" xfId="22119"/>
    <cellStyle name="Normal 10 2 4 2 8" xfId="11218"/>
    <cellStyle name="Normal 10 2 4 2 8 2" xfId="27569"/>
    <cellStyle name="Normal 10 2 4 2 9" xfId="16669"/>
    <cellStyle name="Normal 10 2 4 3" xfId="212"/>
    <cellStyle name="Normal 10 2 4 3 2" xfId="431"/>
    <cellStyle name="Normal 10 2 4 3 2 2" xfId="1261"/>
    <cellStyle name="Normal 10 2 4 3 2 2 2" xfId="2627"/>
    <cellStyle name="Normal 10 2 4 3 2 2 2 2" xfId="5355"/>
    <cellStyle name="Normal 10 2 4 3 2 2 2 2 2" xfId="10805"/>
    <cellStyle name="Normal 10 2 4 3 2 2 2 2 2 2" xfId="27156"/>
    <cellStyle name="Normal 10 2 4 3 2 2 2 2 3" xfId="16256"/>
    <cellStyle name="Normal 10 2 4 3 2 2 2 2 3 2" xfId="32607"/>
    <cellStyle name="Normal 10 2 4 3 2 2 2 2 4" xfId="21706"/>
    <cellStyle name="Normal 10 2 4 3 2 2 2 3" xfId="8083"/>
    <cellStyle name="Normal 10 2 4 3 2 2 2 3 2" xfId="24434"/>
    <cellStyle name="Normal 10 2 4 3 2 2 2 4" xfId="13533"/>
    <cellStyle name="Normal 10 2 4 3 2 2 2 4 2" xfId="29884"/>
    <cellStyle name="Normal 10 2 4 3 2 2 2 5" xfId="18984"/>
    <cellStyle name="Normal 10 2 4 3 2 2 3" xfId="3992"/>
    <cellStyle name="Normal 10 2 4 3 2 2 3 2" xfId="9442"/>
    <cellStyle name="Normal 10 2 4 3 2 2 3 2 2" xfId="25793"/>
    <cellStyle name="Normal 10 2 4 3 2 2 3 3" xfId="14893"/>
    <cellStyle name="Normal 10 2 4 3 2 2 3 3 2" xfId="31244"/>
    <cellStyle name="Normal 10 2 4 3 2 2 3 4" xfId="20343"/>
    <cellStyle name="Normal 10 2 4 3 2 2 4" xfId="6720"/>
    <cellStyle name="Normal 10 2 4 3 2 2 4 2" xfId="23071"/>
    <cellStyle name="Normal 10 2 4 3 2 2 5" xfId="12170"/>
    <cellStyle name="Normal 10 2 4 3 2 2 5 2" xfId="28521"/>
    <cellStyle name="Normal 10 2 4 3 2 2 6" xfId="17621"/>
    <cellStyle name="Normal 10 2 4 3 2 3" xfId="1943"/>
    <cellStyle name="Normal 10 2 4 3 2 3 2" xfId="4673"/>
    <cellStyle name="Normal 10 2 4 3 2 3 2 2" xfId="10123"/>
    <cellStyle name="Normal 10 2 4 3 2 3 2 2 2" xfId="26474"/>
    <cellStyle name="Normal 10 2 4 3 2 3 2 3" xfId="15574"/>
    <cellStyle name="Normal 10 2 4 3 2 3 2 3 2" xfId="31925"/>
    <cellStyle name="Normal 10 2 4 3 2 3 2 4" xfId="21024"/>
    <cellStyle name="Normal 10 2 4 3 2 3 3" xfId="7401"/>
    <cellStyle name="Normal 10 2 4 3 2 3 3 2" xfId="23752"/>
    <cellStyle name="Normal 10 2 4 3 2 3 4" xfId="12851"/>
    <cellStyle name="Normal 10 2 4 3 2 3 4 2" xfId="29202"/>
    <cellStyle name="Normal 10 2 4 3 2 3 5" xfId="18302"/>
    <cellStyle name="Normal 10 2 4 3 2 4" xfId="3312"/>
    <cellStyle name="Normal 10 2 4 3 2 4 2" xfId="8762"/>
    <cellStyle name="Normal 10 2 4 3 2 4 2 2" xfId="25113"/>
    <cellStyle name="Normal 10 2 4 3 2 4 3" xfId="14213"/>
    <cellStyle name="Normal 10 2 4 3 2 4 3 2" xfId="30564"/>
    <cellStyle name="Normal 10 2 4 3 2 4 4" xfId="19663"/>
    <cellStyle name="Normal 10 2 4 3 2 5" xfId="6038"/>
    <cellStyle name="Normal 10 2 4 3 2 5 2" xfId="22389"/>
    <cellStyle name="Normal 10 2 4 3 2 6" xfId="11488"/>
    <cellStyle name="Normal 10 2 4 3 2 6 2" xfId="27839"/>
    <cellStyle name="Normal 10 2 4 3 2 7" xfId="16939"/>
    <cellStyle name="Normal 10 2 4 3 3" xfId="1045"/>
    <cellStyle name="Normal 10 2 4 3 3 2" xfId="2411"/>
    <cellStyle name="Normal 10 2 4 3 3 2 2" xfId="5139"/>
    <cellStyle name="Normal 10 2 4 3 3 2 2 2" xfId="10589"/>
    <cellStyle name="Normal 10 2 4 3 3 2 2 2 2" xfId="26940"/>
    <cellStyle name="Normal 10 2 4 3 3 2 2 3" xfId="16040"/>
    <cellStyle name="Normal 10 2 4 3 3 2 2 3 2" xfId="32391"/>
    <cellStyle name="Normal 10 2 4 3 3 2 2 4" xfId="21490"/>
    <cellStyle name="Normal 10 2 4 3 3 2 3" xfId="7867"/>
    <cellStyle name="Normal 10 2 4 3 3 2 3 2" xfId="24218"/>
    <cellStyle name="Normal 10 2 4 3 3 2 4" xfId="13317"/>
    <cellStyle name="Normal 10 2 4 3 3 2 4 2" xfId="29668"/>
    <cellStyle name="Normal 10 2 4 3 3 2 5" xfId="18768"/>
    <cellStyle name="Normal 10 2 4 3 3 3" xfId="3777"/>
    <cellStyle name="Normal 10 2 4 3 3 3 2" xfId="9227"/>
    <cellStyle name="Normal 10 2 4 3 3 3 2 2" xfId="25578"/>
    <cellStyle name="Normal 10 2 4 3 3 3 3" xfId="14678"/>
    <cellStyle name="Normal 10 2 4 3 3 3 3 2" xfId="31029"/>
    <cellStyle name="Normal 10 2 4 3 3 3 4" xfId="20128"/>
    <cellStyle name="Normal 10 2 4 3 3 4" xfId="6504"/>
    <cellStyle name="Normal 10 2 4 3 3 4 2" xfId="22855"/>
    <cellStyle name="Normal 10 2 4 3 3 5" xfId="11954"/>
    <cellStyle name="Normal 10 2 4 3 3 5 2" xfId="28305"/>
    <cellStyle name="Normal 10 2 4 3 3 6" xfId="17405"/>
    <cellStyle name="Normal 10 2 4 3 4" xfId="1727"/>
    <cellStyle name="Normal 10 2 4 3 4 2" xfId="4457"/>
    <cellStyle name="Normal 10 2 4 3 4 2 2" xfId="9907"/>
    <cellStyle name="Normal 10 2 4 3 4 2 2 2" xfId="26258"/>
    <cellStyle name="Normal 10 2 4 3 4 2 3" xfId="15358"/>
    <cellStyle name="Normal 10 2 4 3 4 2 3 2" xfId="31709"/>
    <cellStyle name="Normal 10 2 4 3 4 2 4" xfId="20808"/>
    <cellStyle name="Normal 10 2 4 3 4 3" xfId="7185"/>
    <cellStyle name="Normal 10 2 4 3 4 3 2" xfId="23536"/>
    <cellStyle name="Normal 10 2 4 3 4 4" xfId="12635"/>
    <cellStyle name="Normal 10 2 4 3 4 4 2" xfId="28986"/>
    <cellStyle name="Normal 10 2 4 3 4 5" xfId="18086"/>
    <cellStyle name="Normal 10 2 4 3 5" xfId="3097"/>
    <cellStyle name="Normal 10 2 4 3 5 2" xfId="8547"/>
    <cellStyle name="Normal 10 2 4 3 5 2 2" xfId="24898"/>
    <cellStyle name="Normal 10 2 4 3 5 3" xfId="13998"/>
    <cellStyle name="Normal 10 2 4 3 5 3 2" xfId="30349"/>
    <cellStyle name="Normal 10 2 4 3 5 4" xfId="19448"/>
    <cellStyle name="Normal 10 2 4 3 6" xfId="5822"/>
    <cellStyle name="Normal 10 2 4 3 6 2" xfId="22173"/>
    <cellStyle name="Normal 10 2 4 3 7" xfId="11272"/>
    <cellStyle name="Normal 10 2 4 3 7 2" xfId="27623"/>
    <cellStyle name="Normal 10 2 4 3 8" xfId="16723"/>
    <cellStyle name="Normal 10 2 4 4" xfId="323"/>
    <cellStyle name="Normal 10 2 4 4 2" xfId="1153"/>
    <cellStyle name="Normal 10 2 4 4 2 2" xfId="2519"/>
    <cellStyle name="Normal 10 2 4 4 2 2 2" xfId="5247"/>
    <cellStyle name="Normal 10 2 4 4 2 2 2 2" xfId="10697"/>
    <cellStyle name="Normal 10 2 4 4 2 2 2 2 2" xfId="27048"/>
    <cellStyle name="Normal 10 2 4 4 2 2 2 3" xfId="16148"/>
    <cellStyle name="Normal 10 2 4 4 2 2 2 3 2" xfId="32499"/>
    <cellStyle name="Normal 10 2 4 4 2 2 2 4" xfId="21598"/>
    <cellStyle name="Normal 10 2 4 4 2 2 3" xfId="7975"/>
    <cellStyle name="Normal 10 2 4 4 2 2 3 2" xfId="24326"/>
    <cellStyle name="Normal 10 2 4 4 2 2 4" xfId="13425"/>
    <cellStyle name="Normal 10 2 4 4 2 2 4 2" xfId="29776"/>
    <cellStyle name="Normal 10 2 4 4 2 2 5" xfId="18876"/>
    <cellStyle name="Normal 10 2 4 4 2 3" xfId="3884"/>
    <cellStyle name="Normal 10 2 4 4 2 3 2" xfId="9334"/>
    <cellStyle name="Normal 10 2 4 4 2 3 2 2" xfId="25685"/>
    <cellStyle name="Normal 10 2 4 4 2 3 3" xfId="14785"/>
    <cellStyle name="Normal 10 2 4 4 2 3 3 2" xfId="31136"/>
    <cellStyle name="Normal 10 2 4 4 2 3 4" xfId="20235"/>
    <cellStyle name="Normal 10 2 4 4 2 4" xfId="6612"/>
    <cellStyle name="Normal 10 2 4 4 2 4 2" xfId="22963"/>
    <cellStyle name="Normal 10 2 4 4 2 5" xfId="12062"/>
    <cellStyle name="Normal 10 2 4 4 2 5 2" xfId="28413"/>
    <cellStyle name="Normal 10 2 4 4 2 6" xfId="17513"/>
    <cellStyle name="Normal 10 2 4 4 3" xfId="1835"/>
    <cellStyle name="Normal 10 2 4 4 3 2" xfId="4565"/>
    <cellStyle name="Normal 10 2 4 4 3 2 2" xfId="10015"/>
    <cellStyle name="Normal 10 2 4 4 3 2 2 2" xfId="26366"/>
    <cellStyle name="Normal 10 2 4 4 3 2 3" xfId="15466"/>
    <cellStyle name="Normal 10 2 4 4 3 2 3 2" xfId="31817"/>
    <cellStyle name="Normal 10 2 4 4 3 2 4" xfId="20916"/>
    <cellStyle name="Normal 10 2 4 4 3 3" xfId="7293"/>
    <cellStyle name="Normal 10 2 4 4 3 3 2" xfId="23644"/>
    <cellStyle name="Normal 10 2 4 4 3 4" xfId="12743"/>
    <cellStyle name="Normal 10 2 4 4 3 4 2" xfId="29094"/>
    <cellStyle name="Normal 10 2 4 4 3 5" xfId="18194"/>
    <cellStyle name="Normal 10 2 4 4 4" xfId="3204"/>
    <cellStyle name="Normal 10 2 4 4 4 2" xfId="8654"/>
    <cellStyle name="Normal 10 2 4 4 4 2 2" xfId="25005"/>
    <cellStyle name="Normal 10 2 4 4 4 3" xfId="14105"/>
    <cellStyle name="Normal 10 2 4 4 4 3 2" xfId="30456"/>
    <cellStyle name="Normal 10 2 4 4 4 4" xfId="19555"/>
    <cellStyle name="Normal 10 2 4 4 5" xfId="5930"/>
    <cellStyle name="Normal 10 2 4 4 5 2" xfId="22281"/>
    <cellStyle name="Normal 10 2 4 4 6" xfId="11380"/>
    <cellStyle name="Normal 10 2 4 4 6 2" xfId="27731"/>
    <cellStyle name="Normal 10 2 4 4 7" xfId="16831"/>
    <cellStyle name="Normal 10 2 4 5" xfId="937"/>
    <cellStyle name="Normal 10 2 4 5 2" xfId="2303"/>
    <cellStyle name="Normal 10 2 4 5 2 2" xfId="5031"/>
    <cellStyle name="Normal 10 2 4 5 2 2 2" xfId="10481"/>
    <cellStyle name="Normal 10 2 4 5 2 2 2 2" xfId="26832"/>
    <cellStyle name="Normal 10 2 4 5 2 2 3" xfId="15932"/>
    <cellStyle name="Normal 10 2 4 5 2 2 3 2" xfId="32283"/>
    <cellStyle name="Normal 10 2 4 5 2 2 4" xfId="21382"/>
    <cellStyle name="Normal 10 2 4 5 2 3" xfId="7759"/>
    <cellStyle name="Normal 10 2 4 5 2 3 2" xfId="24110"/>
    <cellStyle name="Normal 10 2 4 5 2 4" xfId="13209"/>
    <cellStyle name="Normal 10 2 4 5 2 4 2" xfId="29560"/>
    <cellStyle name="Normal 10 2 4 5 2 5" xfId="18660"/>
    <cellStyle name="Normal 10 2 4 5 3" xfId="3669"/>
    <cellStyle name="Normal 10 2 4 5 3 2" xfId="9119"/>
    <cellStyle name="Normal 10 2 4 5 3 2 2" xfId="25470"/>
    <cellStyle name="Normal 10 2 4 5 3 3" xfId="14570"/>
    <cellStyle name="Normal 10 2 4 5 3 3 2" xfId="30921"/>
    <cellStyle name="Normal 10 2 4 5 3 4" xfId="20020"/>
    <cellStyle name="Normal 10 2 4 5 4" xfId="6396"/>
    <cellStyle name="Normal 10 2 4 5 4 2" xfId="22747"/>
    <cellStyle name="Normal 10 2 4 5 5" xfId="11846"/>
    <cellStyle name="Normal 10 2 4 5 5 2" xfId="28197"/>
    <cellStyle name="Normal 10 2 4 5 6" xfId="17297"/>
    <cellStyle name="Normal 10 2 4 6" xfId="1619"/>
    <cellStyle name="Normal 10 2 4 6 2" xfId="4349"/>
    <cellStyle name="Normal 10 2 4 6 2 2" xfId="9799"/>
    <cellStyle name="Normal 10 2 4 6 2 2 2" xfId="26150"/>
    <cellStyle name="Normal 10 2 4 6 2 3" xfId="15250"/>
    <cellStyle name="Normal 10 2 4 6 2 3 2" xfId="31601"/>
    <cellStyle name="Normal 10 2 4 6 2 4" xfId="20700"/>
    <cellStyle name="Normal 10 2 4 6 3" xfId="7077"/>
    <cellStyle name="Normal 10 2 4 6 3 2" xfId="23428"/>
    <cellStyle name="Normal 10 2 4 6 4" xfId="12527"/>
    <cellStyle name="Normal 10 2 4 6 4 2" xfId="28878"/>
    <cellStyle name="Normal 10 2 4 6 5" xfId="17978"/>
    <cellStyle name="Normal 10 2 4 7" xfId="2991"/>
    <cellStyle name="Normal 10 2 4 7 2" xfId="8441"/>
    <cellStyle name="Normal 10 2 4 7 2 2" xfId="24792"/>
    <cellStyle name="Normal 10 2 4 7 3" xfId="13892"/>
    <cellStyle name="Normal 10 2 4 7 3 2" xfId="30243"/>
    <cellStyle name="Normal 10 2 4 7 4" xfId="19342"/>
    <cellStyle name="Normal 10 2 4 8" xfId="5714"/>
    <cellStyle name="Normal 10 2 4 8 2" xfId="22065"/>
    <cellStyle name="Normal 10 2 4 9" xfId="11164"/>
    <cellStyle name="Normal 10 2 4 9 2" xfId="27515"/>
    <cellStyle name="Normal 10 2 5" xfId="130"/>
    <cellStyle name="Normal 10 2 5 2" xfId="239"/>
    <cellStyle name="Normal 10 2 5 2 2" xfId="458"/>
    <cellStyle name="Normal 10 2 5 2 2 2" xfId="1288"/>
    <cellStyle name="Normal 10 2 5 2 2 2 2" xfId="2654"/>
    <cellStyle name="Normal 10 2 5 2 2 2 2 2" xfId="5382"/>
    <cellStyle name="Normal 10 2 5 2 2 2 2 2 2" xfId="10832"/>
    <cellStyle name="Normal 10 2 5 2 2 2 2 2 2 2" xfId="27183"/>
    <cellStyle name="Normal 10 2 5 2 2 2 2 2 3" xfId="16283"/>
    <cellStyle name="Normal 10 2 5 2 2 2 2 2 3 2" xfId="32634"/>
    <cellStyle name="Normal 10 2 5 2 2 2 2 2 4" xfId="21733"/>
    <cellStyle name="Normal 10 2 5 2 2 2 2 3" xfId="8110"/>
    <cellStyle name="Normal 10 2 5 2 2 2 2 3 2" xfId="24461"/>
    <cellStyle name="Normal 10 2 5 2 2 2 2 4" xfId="13560"/>
    <cellStyle name="Normal 10 2 5 2 2 2 2 4 2" xfId="29911"/>
    <cellStyle name="Normal 10 2 5 2 2 2 2 5" xfId="19011"/>
    <cellStyle name="Normal 10 2 5 2 2 2 3" xfId="4019"/>
    <cellStyle name="Normal 10 2 5 2 2 2 3 2" xfId="9469"/>
    <cellStyle name="Normal 10 2 5 2 2 2 3 2 2" xfId="25820"/>
    <cellStyle name="Normal 10 2 5 2 2 2 3 3" xfId="14920"/>
    <cellStyle name="Normal 10 2 5 2 2 2 3 3 2" xfId="31271"/>
    <cellStyle name="Normal 10 2 5 2 2 2 3 4" xfId="20370"/>
    <cellStyle name="Normal 10 2 5 2 2 2 4" xfId="6747"/>
    <cellStyle name="Normal 10 2 5 2 2 2 4 2" xfId="23098"/>
    <cellStyle name="Normal 10 2 5 2 2 2 5" xfId="12197"/>
    <cellStyle name="Normal 10 2 5 2 2 2 5 2" xfId="28548"/>
    <cellStyle name="Normal 10 2 5 2 2 2 6" xfId="17648"/>
    <cellStyle name="Normal 10 2 5 2 2 3" xfId="1970"/>
    <cellStyle name="Normal 10 2 5 2 2 3 2" xfId="4700"/>
    <cellStyle name="Normal 10 2 5 2 2 3 2 2" xfId="10150"/>
    <cellStyle name="Normal 10 2 5 2 2 3 2 2 2" xfId="26501"/>
    <cellStyle name="Normal 10 2 5 2 2 3 2 3" xfId="15601"/>
    <cellStyle name="Normal 10 2 5 2 2 3 2 3 2" xfId="31952"/>
    <cellStyle name="Normal 10 2 5 2 2 3 2 4" xfId="21051"/>
    <cellStyle name="Normal 10 2 5 2 2 3 3" xfId="7428"/>
    <cellStyle name="Normal 10 2 5 2 2 3 3 2" xfId="23779"/>
    <cellStyle name="Normal 10 2 5 2 2 3 4" xfId="12878"/>
    <cellStyle name="Normal 10 2 5 2 2 3 4 2" xfId="29229"/>
    <cellStyle name="Normal 10 2 5 2 2 3 5" xfId="18329"/>
    <cellStyle name="Normal 10 2 5 2 2 4" xfId="3339"/>
    <cellStyle name="Normal 10 2 5 2 2 4 2" xfId="8789"/>
    <cellStyle name="Normal 10 2 5 2 2 4 2 2" xfId="25140"/>
    <cellStyle name="Normal 10 2 5 2 2 4 3" xfId="14240"/>
    <cellStyle name="Normal 10 2 5 2 2 4 3 2" xfId="30591"/>
    <cellStyle name="Normal 10 2 5 2 2 4 4" xfId="19690"/>
    <cellStyle name="Normal 10 2 5 2 2 5" xfId="6065"/>
    <cellStyle name="Normal 10 2 5 2 2 5 2" xfId="22416"/>
    <cellStyle name="Normal 10 2 5 2 2 6" xfId="11515"/>
    <cellStyle name="Normal 10 2 5 2 2 6 2" xfId="27866"/>
    <cellStyle name="Normal 10 2 5 2 2 7" xfId="16966"/>
    <cellStyle name="Normal 10 2 5 2 3" xfId="1072"/>
    <cellStyle name="Normal 10 2 5 2 3 2" xfId="2438"/>
    <cellStyle name="Normal 10 2 5 2 3 2 2" xfId="5166"/>
    <cellStyle name="Normal 10 2 5 2 3 2 2 2" xfId="10616"/>
    <cellStyle name="Normal 10 2 5 2 3 2 2 2 2" xfId="26967"/>
    <cellStyle name="Normal 10 2 5 2 3 2 2 3" xfId="16067"/>
    <cellStyle name="Normal 10 2 5 2 3 2 2 3 2" xfId="32418"/>
    <cellStyle name="Normal 10 2 5 2 3 2 2 4" xfId="21517"/>
    <cellStyle name="Normal 10 2 5 2 3 2 3" xfId="7894"/>
    <cellStyle name="Normal 10 2 5 2 3 2 3 2" xfId="24245"/>
    <cellStyle name="Normal 10 2 5 2 3 2 4" xfId="13344"/>
    <cellStyle name="Normal 10 2 5 2 3 2 4 2" xfId="29695"/>
    <cellStyle name="Normal 10 2 5 2 3 2 5" xfId="18795"/>
    <cellStyle name="Normal 10 2 5 2 3 3" xfId="3804"/>
    <cellStyle name="Normal 10 2 5 2 3 3 2" xfId="9254"/>
    <cellStyle name="Normal 10 2 5 2 3 3 2 2" xfId="25605"/>
    <cellStyle name="Normal 10 2 5 2 3 3 3" xfId="14705"/>
    <cellStyle name="Normal 10 2 5 2 3 3 3 2" xfId="31056"/>
    <cellStyle name="Normal 10 2 5 2 3 3 4" xfId="20155"/>
    <cellStyle name="Normal 10 2 5 2 3 4" xfId="6531"/>
    <cellStyle name="Normal 10 2 5 2 3 4 2" xfId="22882"/>
    <cellStyle name="Normal 10 2 5 2 3 5" xfId="11981"/>
    <cellStyle name="Normal 10 2 5 2 3 5 2" xfId="28332"/>
    <cellStyle name="Normal 10 2 5 2 3 6" xfId="17432"/>
    <cellStyle name="Normal 10 2 5 2 4" xfId="1754"/>
    <cellStyle name="Normal 10 2 5 2 4 2" xfId="4484"/>
    <cellStyle name="Normal 10 2 5 2 4 2 2" xfId="9934"/>
    <cellStyle name="Normal 10 2 5 2 4 2 2 2" xfId="26285"/>
    <cellStyle name="Normal 10 2 5 2 4 2 3" xfId="15385"/>
    <cellStyle name="Normal 10 2 5 2 4 2 3 2" xfId="31736"/>
    <cellStyle name="Normal 10 2 5 2 4 2 4" xfId="20835"/>
    <cellStyle name="Normal 10 2 5 2 4 3" xfId="7212"/>
    <cellStyle name="Normal 10 2 5 2 4 3 2" xfId="23563"/>
    <cellStyle name="Normal 10 2 5 2 4 4" xfId="12662"/>
    <cellStyle name="Normal 10 2 5 2 4 4 2" xfId="29013"/>
    <cellStyle name="Normal 10 2 5 2 4 5" xfId="18113"/>
    <cellStyle name="Normal 10 2 5 2 5" xfId="3124"/>
    <cellStyle name="Normal 10 2 5 2 5 2" xfId="8574"/>
    <cellStyle name="Normal 10 2 5 2 5 2 2" xfId="24925"/>
    <cellStyle name="Normal 10 2 5 2 5 3" xfId="14025"/>
    <cellStyle name="Normal 10 2 5 2 5 3 2" xfId="30376"/>
    <cellStyle name="Normal 10 2 5 2 5 4" xfId="19475"/>
    <cellStyle name="Normal 10 2 5 2 6" xfId="5849"/>
    <cellStyle name="Normal 10 2 5 2 6 2" xfId="22200"/>
    <cellStyle name="Normal 10 2 5 2 7" xfId="11299"/>
    <cellStyle name="Normal 10 2 5 2 7 2" xfId="27650"/>
    <cellStyle name="Normal 10 2 5 2 8" xfId="16750"/>
    <cellStyle name="Normal 10 2 5 3" xfId="350"/>
    <cellStyle name="Normal 10 2 5 3 2" xfId="1180"/>
    <cellStyle name="Normal 10 2 5 3 2 2" xfId="2546"/>
    <cellStyle name="Normal 10 2 5 3 2 2 2" xfId="5274"/>
    <cellStyle name="Normal 10 2 5 3 2 2 2 2" xfId="10724"/>
    <cellStyle name="Normal 10 2 5 3 2 2 2 2 2" xfId="27075"/>
    <cellStyle name="Normal 10 2 5 3 2 2 2 3" xfId="16175"/>
    <cellStyle name="Normal 10 2 5 3 2 2 2 3 2" xfId="32526"/>
    <cellStyle name="Normal 10 2 5 3 2 2 2 4" xfId="21625"/>
    <cellStyle name="Normal 10 2 5 3 2 2 3" xfId="8002"/>
    <cellStyle name="Normal 10 2 5 3 2 2 3 2" xfId="24353"/>
    <cellStyle name="Normal 10 2 5 3 2 2 4" xfId="13452"/>
    <cellStyle name="Normal 10 2 5 3 2 2 4 2" xfId="29803"/>
    <cellStyle name="Normal 10 2 5 3 2 2 5" xfId="18903"/>
    <cellStyle name="Normal 10 2 5 3 2 3" xfId="3911"/>
    <cellStyle name="Normal 10 2 5 3 2 3 2" xfId="9361"/>
    <cellStyle name="Normal 10 2 5 3 2 3 2 2" xfId="25712"/>
    <cellStyle name="Normal 10 2 5 3 2 3 3" xfId="14812"/>
    <cellStyle name="Normal 10 2 5 3 2 3 3 2" xfId="31163"/>
    <cellStyle name="Normal 10 2 5 3 2 3 4" xfId="20262"/>
    <cellStyle name="Normal 10 2 5 3 2 4" xfId="6639"/>
    <cellStyle name="Normal 10 2 5 3 2 4 2" xfId="22990"/>
    <cellStyle name="Normal 10 2 5 3 2 5" xfId="12089"/>
    <cellStyle name="Normal 10 2 5 3 2 5 2" xfId="28440"/>
    <cellStyle name="Normal 10 2 5 3 2 6" xfId="17540"/>
    <cellStyle name="Normal 10 2 5 3 3" xfId="1862"/>
    <cellStyle name="Normal 10 2 5 3 3 2" xfId="4592"/>
    <cellStyle name="Normal 10 2 5 3 3 2 2" xfId="10042"/>
    <cellStyle name="Normal 10 2 5 3 3 2 2 2" xfId="26393"/>
    <cellStyle name="Normal 10 2 5 3 3 2 3" xfId="15493"/>
    <cellStyle name="Normal 10 2 5 3 3 2 3 2" xfId="31844"/>
    <cellStyle name="Normal 10 2 5 3 3 2 4" xfId="20943"/>
    <cellStyle name="Normal 10 2 5 3 3 3" xfId="7320"/>
    <cellStyle name="Normal 10 2 5 3 3 3 2" xfId="23671"/>
    <cellStyle name="Normal 10 2 5 3 3 4" xfId="12770"/>
    <cellStyle name="Normal 10 2 5 3 3 4 2" xfId="29121"/>
    <cellStyle name="Normal 10 2 5 3 3 5" xfId="18221"/>
    <cellStyle name="Normal 10 2 5 3 4" xfId="3231"/>
    <cellStyle name="Normal 10 2 5 3 4 2" xfId="8681"/>
    <cellStyle name="Normal 10 2 5 3 4 2 2" xfId="25032"/>
    <cellStyle name="Normal 10 2 5 3 4 3" xfId="14132"/>
    <cellStyle name="Normal 10 2 5 3 4 3 2" xfId="30483"/>
    <cellStyle name="Normal 10 2 5 3 4 4" xfId="19582"/>
    <cellStyle name="Normal 10 2 5 3 5" xfId="5957"/>
    <cellStyle name="Normal 10 2 5 3 5 2" xfId="22308"/>
    <cellStyle name="Normal 10 2 5 3 6" xfId="11407"/>
    <cellStyle name="Normal 10 2 5 3 6 2" xfId="27758"/>
    <cellStyle name="Normal 10 2 5 3 7" xfId="16858"/>
    <cellStyle name="Normal 10 2 5 4" xfId="964"/>
    <cellStyle name="Normal 10 2 5 4 2" xfId="2330"/>
    <cellStyle name="Normal 10 2 5 4 2 2" xfId="5058"/>
    <cellStyle name="Normal 10 2 5 4 2 2 2" xfId="10508"/>
    <cellStyle name="Normal 10 2 5 4 2 2 2 2" xfId="26859"/>
    <cellStyle name="Normal 10 2 5 4 2 2 3" xfId="15959"/>
    <cellStyle name="Normal 10 2 5 4 2 2 3 2" xfId="32310"/>
    <cellStyle name="Normal 10 2 5 4 2 2 4" xfId="21409"/>
    <cellStyle name="Normal 10 2 5 4 2 3" xfId="7786"/>
    <cellStyle name="Normal 10 2 5 4 2 3 2" xfId="24137"/>
    <cellStyle name="Normal 10 2 5 4 2 4" xfId="13236"/>
    <cellStyle name="Normal 10 2 5 4 2 4 2" xfId="29587"/>
    <cellStyle name="Normal 10 2 5 4 2 5" xfId="18687"/>
    <cellStyle name="Normal 10 2 5 4 3" xfId="3696"/>
    <cellStyle name="Normal 10 2 5 4 3 2" xfId="9146"/>
    <cellStyle name="Normal 10 2 5 4 3 2 2" xfId="25497"/>
    <cellStyle name="Normal 10 2 5 4 3 3" xfId="14597"/>
    <cellStyle name="Normal 10 2 5 4 3 3 2" xfId="30948"/>
    <cellStyle name="Normal 10 2 5 4 3 4" xfId="20047"/>
    <cellStyle name="Normal 10 2 5 4 4" xfId="6423"/>
    <cellStyle name="Normal 10 2 5 4 4 2" xfId="22774"/>
    <cellStyle name="Normal 10 2 5 4 5" xfId="11873"/>
    <cellStyle name="Normal 10 2 5 4 5 2" xfId="28224"/>
    <cellStyle name="Normal 10 2 5 4 6" xfId="17324"/>
    <cellStyle name="Normal 10 2 5 5" xfId="1646"/>
    <cellStyle name="Normal 10 2 5 5 2" xfId="4376"/>
    <cellStyle name="Normal 10 2 5 5 2 2" xfId="9826"/>
    <cellStyle name="Normal 10 2 5 5 2 2 2" xfId="26177"/>
    <cellStyle name="Normal 10 2 5 5 2 3" xfId="15277"/>
    <cellStyle name="Normal 10 2 5 5 2 3 2" xfId="31628"/>
    <cellStyle name="Normal 10 2 5 5 2 4" xfId="20727"/>
    <cellStyle name="Normal 10 2 5 5 3" xfId="7104"/>
    <cellStyle name="Normal 10 2 5 5 3 2" xfId="23455"/>
    <cellStyle name="Normal 10 2 5 5 4" xfId="12554"/>
    <cellStyle name="Normal 10 2 5 5 4 2" xfId="28905"/>
    <cellStyle name="Normal 10 2 5 5 5" xfId="18005"/>
    <cellStyle name="Normal 10 2 5 6" xfId="3017"/>
    <cellStyle name="Normal 10 2 5 6 2" xfId="8467"/>
    <cellStyle name="Normal 10 2 5 6 2 2" xfId="24818"/>
    <cellStyle name="Normal 10 2 5 6 3" xfId="13918"/>
    <cellStyle name="Normal 10 2 5 6 3 2" xfId="30269"/>
    <cellStyle name="Normal 10 2 5 6 4" xfId="19368"/>
    <cellStyle name="Normal 10 2 5 7" xfId="5741"/>
    <cellStyle name="Normal 10 2 5 7 2" xfId="22092"/>
    <cellStyle name="Normal 10 2 5 8" xfId="11191"/>
    <cellStyle name="Normal 10 2 5 8 2" xfId="27542"/>
    <cellStyle name="Normal 10 2 5 9" xfId="16642"/>
    <cellStyle name="Normal 10 2 6" xfId="185"/>
    <cellStyle name="Normal 10 2 6 2" xfId="404"/>
    <cellStyle name="Normal 10 2 6 2 2" xfId="1234"/>
    <cellStyle name="Normal 10 2 6 2 2 2" xfId="2600"/>
    <cellStyle name="Normal 10 2 6 2 2 2 2" xfId="5328"/>
    <cellStyle name="Normal 10 2 6 2 2 2 2 2" xfId="10778"/>
    <cellStyle name="Normal 10 2 6 2 2 2 2 2 2" xfId="27129"/>
    <cellStyle name="Normal 10 2 6 2 2 2 2 3" xfId="16229"/>
    <cellStyle name="Normal 10 2 6 2 2 2 2 3 2" xfId="32580"/>
    <cellStyle name="Normal 10 2 6 2 2 2 2 4" xfId="21679"/>
    <cellStyle name="Normal 10 2 6 2 2 2 3" xfId="8056"/>
    <cellStyle name="Normal 10 2 6 2 2 2 3 2" xfId="24407"/>
    <cellStyle name="Normal 10 2 6 2 2 2 4" xfId="13506"/>
    <cellStyle name="Normal 10 2 6 2 2 2 4 2" xfId="29857"/>
    <cellStyle name="Normal 10 2 6 2 2 2 5" xfId="18957"/>
    <cellStyle name="Normal 10 2 6 2 2 3" xfId="3965"/>
    <cellStyle name="Normal 10 2 6 2 2 3 2" xfId="9415"/>
    <cellStyle name="Normal 10 2 6 2 2 3 2 2" xfId="25766"/>
    <cellStyle name="Normal 10 2 6 2 2 3 3" xfId="14866"/>
    <cellStyle name="Normal 10 2 6 2 2 3 3 2" xfId="31217"/>
    <cellStyle name="Normal 10 2 6 2 2 3 4" xfId="20316"/>
    <cellStyle name="Normal 10 2 6 2 2 4" xfId="6693"/>
    <cellStyle name="Normal 10 2 6 2 2 4 2" xfId="23044"/>
    <cellStyle name="Normal 10 2 6 2 2 5" xfId="12143"/>
    <cellStyle name="Normal 10 2 6 2 2 5 2" xfId="28494"/>
    <cellStyle name="Normal 10 2 6 2 2 6" xfId="17594"/>
    <cellStyle name="Normal 10 2 6 2 3" xfId="1916"/>
    <cellStyle name="Normal 10 2 6 2 3 2" xfId="4646"/>
    <cellStyle name="Normal 10 2 6 2 3 2 2" xfId="10096"/>
    <cellStyle name="Normal 10 2 6 2 3 2 2 2" xfId="26447"/>
    <cellStyle name="Normal 10 2 6 2 3 2 3" xfId="15547"/>
    <cellStyle name="Normal 10 2 6 2 3 2 3 2" xfId="31898"/>
    <cellStyle name="Normal 10 2 6 2 3 2 4" xfId="20997"/>
    <cellStyle name="Normal 10 2 6 2 3 3" xfId="7374"/>
    <cellStyle name="Normal 10 2 6 2 3 3 2" xfId="23725"/>
    <cellStyle name="Normal 10 2 6 2 3 4" xfId="12824"/>
    <cellStyle name="Normal 10 2 6 2 3 4 2" xfId="29175"/>
    <cellStyle name="Normal 10 2 6 2 3 5" xfId="18275"/>
    <cellStyle name="Normal 10 2 6 2 4" xfId="3285"/>
    <cellStyle name="Normal 10 2 6 2 4 2" xfId="8735"/>
    <cellStyle name="Normal 10 2 6 2 4 2 2" xfId="25086"/>
    <cellStyle name="Normal 10 2 6 2 4 3" xfId="14186"/>
    <cellStyle name="Normal 10 2 6 2 4 3 2" xfId="30537"/>
    <cellStyle name="Normal 10 2 6 2 4 4" xfId="19636"/>
    <cellStyle name="Normal 10 2 6 2 5" xfId="6011"/>
    <cellStyle name="Normal 10 2 6 2 5 2" xfId="22362"/>
    <cellStyle name="Normal 10 2 6 2 6" xfId="11461"/>
    <cellStyle name="Normal 10 2 6 2 6 2" xfId="27812"/>
    <cellStyle name="Normal 10 2 6 2 7" xfId="16912"/>
    <cellStyle name="Normal 10 2 6 3" xfId="1018"/>
    <cellStyle name="Normal 10 2 6 3 2" xfId="2384"/>
    <cellStyle name="Normal 10 2 6 3 2 2" xfId="5112"/>
    <cellStyle name="Normal 10 2 6 3 2 2 2" xfId="10562"/>
    <cellStyle name="Normal 10 2 6 3 2 2 2 2" xfId="26913"/>
    <cellStyle name="Normal 10 2 6 3 2 2 3" xfId="16013"/>
    <cellStyle name="Normal 10 2 6 3 2 2 3 2" xfId="32364"/>
    <cellStyle name="Normal 10 2 6 3 2 2 4" xfId="21463"/>
    <cellStyle name="Normal 10 2 6 3 2 3" xfId="7840"/>
    <cellStyle name="Normal 10 2 6 3 2 3 2" xfId="24191"/>
    <cellStyle name="Normal 10 2 6 3 2 4" xfId="13290"/>
    <cellStyle name="Normal 10 2 6 3 2 4 2" xfId="29641"/>
    <cellStyle name="Normal 10 2 6 3 2 5" xfId="18741"/>
    <cellStyle name="Normal 10 2 6 3 3" xfId="3750"/>
    <cellStyle name="Normal 10 2 6 3 3 2" xfId="9200"/>
    <cellStyle name="Normal 10 2 6 3 3 2 2" xfId="25551"/>
    <cellStyle name="Normal 10 2 6 3 3 3" xfId="14651"/>
    <cellStyle name="Normal 10 2 6 3 3 3 2" xfId="31002"/>
    <cellStyle name="Normal 10 2 6 3 3 4" xfId="20101"/>
    <cellStyle name="Normal 10 2 6 3 4" xfId="6477"/>
    <cellStyle name="Normal 10 2 6 3 4 2" xfId="22828"/>
    <cellStyle name="Normal 10 2 6 3 5" xfId="11927"/>
    <cellStyle name="Normal 10 2 6 3 5 2" xfId="28278"/>
    <cellStyle name="Normal 10 2 6 3 6" xfId="17378"/>
    <cellStyle name="Normal 10 2 6 4" xfId="1700"/>
    <cellStyle name="Normal 10 2 6 4 2" xfId="4430"/>
    <cellStyle name="Normal 10 2 6 4 2 2" xfId="9880"/>
    <cellStyle name="Normal 10 2 6 4 2 2 2" xfId="26231"/>
    <cellStyle name="Normal 10 2 6 4 2 3" xfId="15331"/>
    <cellStyle name="Normal 10 2 6 4 2 3 2" xfId="31682"/>
    <cellStyle name="Normal 10 2 6 4 2 4" xfId="20781"/>
    <cellStyle name="Normal 10 2 6 4 3" xfId="7158"/>
    <cellStyle name="Normal 10 2 6 4 3 2" xfId="23509"/>
    <cellStyle name="Normal 10 2 6 4 4" xfId="12608"/>
    <cellStyle name="Normal 10 2 6 4 4 2" xfId="28959"/>
    <cellStyle name="Normal 10 2 6 4 5" xfId="18059"/>
    <cellStyle name="Normal 10 2 6 5" xfId="3070"/>
    <cellStyle name="Normal 10 2 6 5 2" xfId="8520"/>
    <cellStyle name="Normal 10 2 6 5 2 2" xfId="24871"/>
    <cellStyle name="Normal 10 2 6 5 3" xfId="13971"/>
    <cellStyle name="Normal 10 2 6 5 3 2" xfId="30322"/>
    <cellStyle name="Normal 10 2 6 5 4" xfId="19421"/>
    <cellStyle name="Normal 10 2 6 6" xfId="5795"/>
    <cellStyle name="Normal 10 2 6 6 2" xfId="22146"/>
    <cellStyle name="Normal 10 2 6 7" xfId="11245"/>
    <cellStyle name="Normal 10 2 6 7 2" xfId="27596"/>
    <cellStyle name="Normal 10 2 6 8" xfId="16696"/>
    <cellStyle name="Normal 10 2 7" xfId="296"/>
    <cellStyle name="Normal 10 2 7 2" xfId="1126"/>
    <cellStyle name="Normal 10 2 7 2 2" xfId="2492"/>
    <cellStyle name="Normal 10 2 7 2 2 2" xfId="5220"/>
    <cellStyle name="Normal 10 2 7 2 2 2 2" xfId="10670"/>
    <cellStyle name="Normal 10 2 7 2 2 2 2 2" xfId="27021"/>
    <cellStyle name="Normal 10 2 7 2 2 2 3" xfId="16121"/>
    <cellStyle name="Normal 10 2 7 2 2 2 3 2" xfId="32472"/>
    <cellStyle name="Normal 10 2 7 2 2 2 4" xfId="21571"/>
    <cellStyle name="Normal 10 2 7 2 2 3" xfId="7948"/>
    <cellStyle name="Normal 10 2 7 2 2 3 2" xfId="24299"/>
    <cellStyle name="Normal 10 2 7 2 2 4" xfId="13398"/>
    <cellStyle name="Normal 10 2 7 2 2 4 2" xfId="29749"/>
    <cellStyle name="Normal 10 2 7 2 2 5" xfId="18849"/>
    <cellStyle name="Normal 10 2 7 2 3" xfId="3857"/>
    <cellStyle name="Normal 10 2 7 2 3 2" xfId="9307"/>
    <cellStyle name="Normal 10 2 7 2 3 2 2" xfId="25658"/>
    <cellStyle name="Normal 10 2 7 2 3 3" xfId="14758"/>
    <cellStyle name="Normal 10 2 7 2 3 3 2" xfId="31109"/>
    <cellStyle name="Normal 10 2 7 2 3 4" xfId="20208"/>
    <cellStyle name="Normal 10 2 7 2 4" xfId="6585"/>
    <cellStyle name="Normal 10 2 7 2 4 2" xfId="22936"/>
    <cellStyle name="Normal 10 2 7 2 5" xfId="12035"/>
    <cellStyle name="Normal 10 2 7 2 5 2" xfId="28386"/>
    <cellStyle name="Normal 10 2 7 2 6" xfId="17486"/>
    <cellStyle name="Normal 10 2 7 3" xfId="1808"/>
    <cellStyle name="Normal 10 2 7 3 2" xfId="4538"/>
    <cellStyle name="Normal 10 2 7 3 2 2" xfId="9988"/>
    <cellStyle name="Normal 10 2 7 3 2 2 2" xfId="26339"/>
    <cellStyle name="Normal 10 2 7 3 2 3" xfId="15439"/>
    <cellStyle name="Normal 10 2 7 3 2 3 2" xfId="31790"/>
    <cellStyle name="Normal 10 2 7 3 2 4" xfId="20889"/>
    <cellStyle name="Normal 10 2 7 3 3" xfId="7266"/>
    <cellStyle name="Normal 10 2 7 3 3 2" xfId="23617"/>
    <cellStyle name="Normal 10 2 7 3 4" xfId="12716"/>
    <cellStyle name="Normal 10 2 7 3 4 2" xfId="29067"/>
    <cellStyle name="Normal 10 2 7 3 5" xfId="18167"/>
    <cellStyle name="Normal 10 2 7 4" xfId="3177"/>
    <cellStyle name="Normal 10 2 7 4 2" xfId="8627"/>
    <cellStyle name="Normal 10 2 7 4 2 2" xfId="24978"/>
    <cellStyle name="Normal 10 2 7 4 3" xfId="14078"/>
    <cellStyle name="Normal 10 2 7 4 3 2" xfId="30429"/>
    <cellStyle name="Normal 10 2 7 4 4" xfId="19528"/>
    <cellStyle name="Normal 10 2 7 5" xfId="5903"/>
    <cellStyle name="Normal 10 2 7 5 2" xfId="22254"/>
    <cellStyle name="Normal 10 2 7 6" xfId="11353"/>
    <cellStyle name="Normal 10 2 7 6 2" xfId="27704"/>
    <cellStyle name="Normal 10 2 7 7" xfId="16804"/>
    <cellStyle name="Normal 10 2 8" xfId="614"/>
    <cellStyle name="Normal 10 2 8 2" xfId="1381"/>
    <cellStyle name="Normal 10 2 8 2 2" xfId="2747"/>
    <cellStyle name="Normal 10 2 8 2 2 2" xfId="5475"/>
    <cellStyle name="Normal 10 2 8 2 2 2 2" xfId="10925"/>
    <cellStyle name="Normal 10 2 8 2 2 2 2 2" xfId="27276"/>
    <cellStyle name="Normal 10 2 8 2 2 2 3" xfId="16376"/>
    <cellStyle name="Normal 10 2 8 2 2 2 3 2" xfId="32727"/>
    <cellStyle name="Normal 10 2 8 2 2 2 4" xfId="21826"/>
    <cellStyle name="Normal 10 2 8 2 2 3" xfId="8203"/>
    <cellStyle name="Normal 10 2 8 2 2 3 2" xfId="24554"/>
    <cellStyle name="Normal 10 2 8 2 2 4" xfId="13653"/>
    <cellStyle name="Normal 10 2 8 2 2 4 2" xfId="30004"/>
    <cellStyle name="Normal 10 2 8 2 2 5" xfId="19104"/>
    <cellStyle name="Normal 10 2 8 2 3" xfId="4112"/>
    <cellStyle name="Normal 10 2 8 2 3 2" xfId="9562"/>
    <cellStyle name="Normal 10 2 8 2 3 2 2" xfId="25913"/>
    <cellStyle name="Normal 10 2 8 2 3 3" xfId="15013"/>
    <cellStyle name="Normal 10 2 8 2 3 3 2" xfId="31364"/>
    <cellStyle name="Normal 10 2 8 2 3 4" xfId="20463"/>
    <cellStyle name="Normal 10 2 8 2 4" xfId="6840"/>
    <cellStyle name="Normal 10 2 8 2 4 2" xfId="23191"/>
    <cellStyle name="Normal 10 2 8 2 5" xfId="12290"/>
    <cellStyle name="Normal 10 2 8 2 5 2" xfId="28641"/>
    <cellStyle name="Normal 10 2 8 2 6" xfId="17741"/>
    <cellStyle name="Normal 10 2 8 3" xfId="2064"/>
    <cellStyle name="Normal 10 2 8 3 2" xfId="4793"/>
    <cellStyle name="Normal 10 2 8 3 2 2" xfId="10243"/>
    <cellStyle name="Normal 10 2 8 3 2 2 2" xfId="26594"/>
    <cellStyle name="Normal 10 2 8 3 2 3" xfId="15694"/>
    <cellStyle name="Normal 10 2 8 3 2 3 2" xfId="32045"/>
    <cellStyle name="Normal 10 2 8 3 2 4" xfId="21144"/>
    <cellStyle name="Normal 10 2 8 3 3" xfId="7521"/>
    <cellStyle name="Normal 10 2 8 3 3 2" xfId="23872"/>
    <cellStyle name="Normal 10 2 8 3 4" xfId="12971"/>
    <cellStyle name="Normal 10 2 8 3 4 2" xfId="29322"/>
    <cellStyle name="Normal 10 2 8 3 5" xfId="18422"/>
    <cellStyle name="Normal 10 2 8 4" xfId="3432"/>
    <cellStyle name="Normal 10 2 8 4 2" xfId="8882"/>
    <cellStyle name="Normal 10 2 8 4 2 2" xfId="25233"/>
    <cellStyle name="Normal 10 2 8 4 3" xfId="14333"/>
    <cellStyle name="Normal 10 2 8 4 3 2" xfId="30684"/>
    <cellStyle name="Normal 10 2 8 4 4" xfId="19783"/>
    <cellStyle name="Normal 10 2 8 5" xfId="6158"/>
    <cellStyle name="Normal 10 2 8 5 2" xfId="22509"/>
    <cellStyle name="Normal 10 2 8 6" xfId="11608"/>
    <cellStyle name="Normal 10 2 8 6 2" xfId="27959"/>
    <cellStyle name="Normal 10 2 8 7" xfId="17059"/>
    <cellStyle name="Normal 10 2 9" xfId="778"/>
    <cellStyle name="Normal 10 2 9 2" xfId="1464"/>
    <cellStyle name="Normal 10 2 9 2 2" xfId="2830"/>
    <cellStyle name="Normal 10 2 9 2 2 2" xfId="5558"/>
    <cellStyle name="Normal 10 2 9 2 2 2 2" xfId="11008"/>
    <cellStyle name="Normal 10 2 9 2 2 2 2 2" xfId="27359"/>
    <cellStyle name="Normal 10 2 9 2 2 2 3" xfId="16459"/>
    <cellStyle name="Normal 10 2 9 2 2 2 3 2" xfId="32810"/>
    <cellStyle name="Normal 10 2 9 2 2 2 4" xfId="21909"/>
    <cellStyle name="Normal 10 2 9 2 2 3" xfId="8286"/>
    <cellStyle name="Normal 10 2 9 2 2 3 2" xfId="24637"/>
    <cellStyle name="Normal 10 2 9 2 2 4" xfId="13736"/>
    <cellStyle name="Normal 10 2 9 2 2 4 2" xfId="30087"/>
    <cellStyle name="Normal 10 2 9 2 2 5" xfId="19187"/>
    <cellStyle name="Normal 10 2 9 2 3" xfId="4195"/>
    <cellStyle name="Normal 10 2 9 2 3 2" xfId="9645"/>
    <cellStyle name="Normal 10 2 9 2 3 2 2" xfId="25996"/>
    <cellStyle name="Normal 10 2 9 2 3 3" xfId="15096"/>
    <cellStyle name="Normal 10 2 9 2 3 3 2" xfId="31447"/>
    <cellStyle name="Normal 10 2 9 2 3 4" xfId="20546"/>
    <cellStyle name="Normal 10 2 9 2 4" xfId="6923"/>
    <cellStyle name="Normal 10 2 9 2 4 2" xfId="23274"/>
    <cellStyle name="Normal 10 2 9 2 5" xfId="12373"/>
    <cellStyle name="Normal 10 2 9 2 5 2" xfId="28724"/>
    <cellStyle name="Normal 10 2 9 2 6" xfId="17824"/>
    <cellStyle name="Normal 10 2 9 3" xfId="2147"/>
    <cellStyle name="Normal 10 2 9 3 2" xfId="4876"/>
    <cellStyle name="Normal 10 2 9 3 2 2" xfId="10326"/>
    <cellStyle name="Normal 10 2 9 3 2 2 2" xfId="26677"/>
    <cellStyle name="Normal 10 2 9 3 2 3" xfId="15777"/>
    <cellStyle name="Normal 10 2 9 3 2 3 2" xfId="32128"/>
    <cellStyle name="Normal 10 2 9 3 2 4" xfId="21227"/>
    <cellStyle name="Normal 10 2 9 3 3" xfId="7604"/>
    <cellStyle name="Normal 10 2 9 3 3 2" xfId="23955"/>
    <cellStyle name="Normal 10 2 9 3 4" xfId="13054"/>
    <cellStyle name="Normal 10 2 9 3 4 2" xfId="29405"/>
    <cellStyle name="Normal 10 2 9 3 5" xfId="18505"/>
    <cellStyle name="Normal 10 2 9 4" xfId="3515"/>
    <cellStyle name="Normal 10 2 9 4 2" xfId="8965"/>
    <cellStyle name="Normal 10 2 9 4 2 2" xfId="25316"/>
    <cellStyle name="Normal 10 2 9 4 3" xfId="14416"/>
    <cellStyle name="Normal 10 2 9 4 3 2" xfId="30767"/>
    <cellStyle name="Normal 10 2 9 4 4" xfId="19866"/>
    <cellStyle name="Normal 10 2 9 5" xfId="6241"/>
    <cellStyle name="Normal 10 2 9 5 2" xfId="22592"/>
    <cellStyle name="Normal 10 2 9 6" xfId="11691"/>
    <cellStyle name="Normal 10 2 9 6 2" xfId="28042"/>
    <cellStyle name="Normal 10 2 9 7" xfId="17142"/>
    <cellStyle name="Normal 10 3" xfId="78"/>
    <cellStyle name="Normal 10 3 10" xfId="11145"/>
    <cellStyle name="Normal 10 3 10 2" xfId="27496"/>
    <cellStyle name="Normal 10 3 11" xfId="16596"/>
    <cellStyle name="Normal 10 3 2" xfId="109"/>
    <cellStyle name="Normal 10 3 2 10" xfId="16623"/>
    <cellStyle name="Normal 10 3 2 2" xfId="165"/>
    <cellStyle name="Normal 10 3 2 2 2" xfId="274"/>
    <cellStyle name="Normal 10 3 2 2 2 2" xfId="493"/>
    <cellStyle name="Normal 10 3 2 2 2 2 2" xfId="1323"/>
    <cellStyle name="Normal 10 3 2 2 2 2 2 2" xfId="2689"/>
    <cellStyle name="Normal 10 3 2 2 2 2 2 2 2" xfId="5417"/>
    <cellStyle name="Normal 10 3 2 2 2 2 2 2 2 2" xfId="10867"/>
    <cellStyle name="Normal 10 3 2 2 2 2 2 2 2 2 2" xfId="27218"/>
    <cellStyle name="Normal 10 3 2 2 2 2 2 2 2 3" xfId="16318"/>
    <cellStyle name="Normal 10 3 2 2 2 2 2 2 2 3 2" xfId="32669"/>
    <cellStyle name="Normal 10 3 2 2 2 2 2 2 2 4" xfId="21768"/>
    <cellStyle name="Normal 10 3 2 2 2 2 2 2 3" xfId="8145"/>
    <cellStyle name="Normal 10 3 2 2 2 2 2 2 3 2" xfId="24496"/>
    <cellStyle name="Normal 10 3 2 2 2 2 2 2 4" xfId="13595"/>
    <cellStyle name="Normal 10 3 2 2 2 2 2 2 4 2" xfId="29946"/>
    <cellStyle name="Normal 10 3 2 2 2 2 2 2 5" xfId="19046"/>
    <cellStyle name="Normal 10 3 2 2 2 2 2 3" xfId="4054"/>
    <cellStyle name="Normal 10 3 2 2 2 2 2 3 2" xfId="9504"/>
    <cellStyle name="Normal 10 3 2 2 2 2 2 3 2 2" xfId="25855"/>
    <cellStyle name="Normal 10 3 2 2 2 2 2 3 3" xfId="14955"/>
    <cellStyle name="Normal 10 3 2 2 2 2 2 3 3 2" xfId="31306"/>
    <cellStyle name="Normal 10 3 2 2 2 2 2 3 4" xfId="20405"/>
    <cellStyle name="Normal 10 3 2 2 2 2 2 4" xfId="6782"/>
    <cellStyle name="Normal 10 3 2 2 2 2 2 4 2" xfId="23133"/>
    <cellStyle name="Normal 10 3 2 2 2 2 2 5" xfId="12232"/>
    <cellStyle name="Normal 10 3 2 2 2 2 2 5 2" xfId="28583"/>
    <cellStyle name="Normal 10 3 2 2 2 2 2 6" xfId="17683"/>
    <cellStyle name="Normal 10 3 2 2 2 2 3" xfId="2005"/>
    <cellStyle name="Normal 10 3 2 2 2 2 3 2" xfId="4735"/>
    <cellStyle name="Normal 10 3 2 2 2 2 3 2 2" xfId="10185"/>
    <cellStyle name="Normal 10 3 2 2 2 2 3 2 2 2" xfId="26536"/>
    <cellStyle name="Normal 10 3 2 2 2 2 3 2 3" xfId="15636"/>
    <cellStyle name="Normal 10 3 2 2 2 2 3 2 3 2" xfId="31987"/>
    <cellStyle name="Normal 10 3 2 2 2 2 3 2 4" xfId="21086"/>
    <cellStyle name="Normal 10 3 2 2 2 2 3 3" xfId="7463"/>
    <cellStyle name="Normal 10 3 2 2 2 2 3 3 2" xfId="23814"/>
    <cellStyle name="Normal 10 3 2 2 2 2 3 4" xfId="12913"/>
    <cellStyle name="Normal 10 3 2 2 2 2 3 4 2" xfId="29264"/>
    <cellStyle name="Normal 10 3 2 2 2 2 3 5" xfId="18364"/>
    <cellStyle name="Normal 10 3 2 2 2 2 4" xfId="3374"/>
    <cellStyle name="Normal 10 3 2 2 2 2 4 2" xfId="8824"/>
    <cellStyle name="Normal 10 3 2 2 2 2 4 2 2" xfId="25175"/>
    <cellStyle name="Normal 10 3 2 2 2 2 4 3" xfId="14275"/>
    <cellStyle name="Normal 10 3 2 2 2 2 4 3 2" xfId="30626"/>
    <cellStyle name="Normal 10 3 2 2 2 2 4 4" xfId="19725"/>
    <cellStyle name="Normal 10 3 2 2 2 2 5" xfId="6100"/>
    <cellStyle name="Normal 10 3 2 2 2 2 5 2" xfId="22451"/>
    <cellStyle name="Normal 10 3 2 2 2 2 6" xfId="11550"/>
    <cellStyle name="Normal 10 3 2 2 2 2 6 2" xfId="27901"/>
    <cellStyle name="Normal 10 3 2 2 2 2 7" xfId="17001"/>
    <cellStyle name="Normal 10 3 2 2 2 3" xfId="1107"/>
    <cellStyle name="Normal 10 3 2 2 2 3 2" xfId="2473"/>
    <cellStyle name="Normal 10 3 2 2 2 3 2 2" xfId="5201"/>
    <cellStyle name="Normal 10 3 2 2 2 3 2 2 2" xfId="10651"/>
    <cellStyle name="Normal 10 3 2 2 2 3 2 2 2 2" xfId="27002"/>
    <cellStyle name="Normal 10 3 2 2 2 3 2 2 3" xfId="16102"/>
    <cellStyle name="Normal 10 3 2 2 2 3 2 2 3 2" xfId="32453"/>
    <cellStyle name="Normal 10 3 2 2 2 3 2 2 4" xfId="21552"/>
    <cellStyle name="Normal 10 3 2 2 2 3 2 3" xfId="7929"/>
    <cellStyle name="Normal 10 3 2 2 2 3 2 3 2" xfId="24280"/>
    <cellStyle name="Normal 10 3 2 2 2 3 2 4" xfId="13379"/>
    <cellStyle name="Normal 10 3 2 2 2 3 2 4 2" xfId="29730"/>
    <cellStyle name="Normal 10 3 2 2 2 3 2 5" xfId="18830"/>
    <cellStyle name="Normal 10 3 2 2 2 3 3" xfId="3839"/>
    <cellStyle name="Normal 10 3 2 2 2 3 3 2" xfId="9289"/>
    <cellStyle name="Normal 10 3 2 2 2 3 3 2 2" xfId="25640"/>
    <cellStyle name="Normal 10 3 2 2 2 3 3 3" xfId="14740"/>
    <cellStyle name="Normal 10 3 2 2 2 3 3 3 2" xfId="31091"/>
    <cellStyle name="Normal 10 3 2 2 2 3 3 4" xfId="20190"/>
    <cellStyle name="Normal 10 3 2 2 2 3 4" xfId="6566"/>
    <cellStyle name="Normal 10 3 2 2 2 3 4 2" xfId="22917"/>
    <cellStyle name="Normal 10 3 2 2 2 3 5" xfId="12016"/>
    <cellStyle name="Normal 10 3 2 2 2 3 5 2" xfId="28367"/>
    <cellStyle name="Normal 10 3 2 2 2 3 6" xfId="17467"/>
    <cellStyle name="Normal 10 3 2 2 2 4" xfId="1789"/>
    <cellStyle name="Normal 10 3 2 2 2 4 2" xfId="4519"/>
    <cellStyle name="Normal 10 3 2 2 2 4 2 2" xfId="9969"/>
    <cellStyle name="Normal 10 3 2 2 2 4 2 2 2" xfId="26320"/>
    <cellStyle name="Normal 10 3 2 2 2 4 2 3" xfId="15420"/>
    <cellStyle name="Normal 10 3 2 2 2 4 2 3 2" xfId="31771"/>
    <cellStyle name="Normal 10 3 2 2 2 4 2 4" xfId="20870"/>
    <cellStyle name="Normal 10 3 2 2 2 4 3" xfId="7247"/>
    <cellStyle name="Normal 10 3 2 2 2 4 3 2" xfId="23598"/>
    <cellStyle name="Normal 10 3 2 2 2 4 4" xfId="12697"/>
    <cellStyle name="Normal 10 3 2 2 2 4 4 2" xfId="29048"/>
    <cellStyle name="Normal 10 3 2 2 2 4 5" xfId="18148"/>
    <cellStyle name="Normal 10 3 2 2 2 5" xfId="3159"/>
    <cellStyle name="Normal 10 3 2 2 2 5 2" xfId="8609"/>
    <cellStyle name="Normal 10 3 2 2 2 5 2 2" xfId="24960"/>
    <cellStyle name="Normal 10 3 2 2 2 5 3" xfId="14060"/>
    <cellStyle name="Normal 10 3 2 2 2 5 3 2" xfId="30411"/>
    <cellStyle name="Normal 10 3 2 2 2 5 4" xfId="19510"/>
    <cellStyle name="Normal 10 3 2 2 2 6" xfId="5884"/>
    <cellStyle name="Normal 10 3 2 2 2 6 2" xfId="22235"/>
    <cellStyle name="Normal 10 3 2 2 2 7" xfId="11334"/>
    <cellStyle name="Normal 10 3 2 2 2 7 2" xfId="27685"/>
    <cellStyle name="Normal 10 3 2 2 2 8" xfId="16785"/>
    <cellStyle name="Normal 10 3 2 2 3" xfId="385"/>
    <cellStyle name="Normal 10 3 2 2 3 2" xfId="1215"/>
    <cellStyle name="Normal 10 3 2 2 3 2 2" xfId="2581"/>
    <cellStyle name="Normal 10 3 2 2 3 2 2 2" xfId="5309"/>
    <cellStyle name="Normal 10 3 2 2 3 2 2 2 2" xfId="10759"/>
    <cellStyle name="Normal 10 3 2 2 3 2 2 2 2 2" xfId="27110"/>
    <cellStyle name="Normal 10 3 2 2 3 2 2 2 3" xfId="16210"/>
    <cellStyle name="Normal 10 3 2 2 3 2 2 2 3 2" xfId="32561"/>
    <cellStyle name="Normal 10 3 2 2 3 2 2 2 4" xfId="21660"/>
    <cellStyle name="Normal 10 3 2 2 3 2 2 3" xfId="8037"/>
    <cellStyle name="Normal 10 3 2 2 3 2 2 3 2" xfId="24388"/>
    <cellStyle name="Normal 10 3 2 2 3 2 2 4" xfId="13487"/>
    <cellStyle name="Normal 10 3 2 2 3 2 2 4 2" xfId="29838"/>
    <cellStyle name="Normal 10 3 2 2 3 2 2 5" xfId="18938"/>
    <cellStyle name="Normal 10 3 2 2 3 2 3" xfId="3946"/>
    <cellStyle name="Normal 10 3 2 2 3 2 3 2" xfId="9396"/>
    <cellStyle name="Normal 10 3 2 2 3 2 3 2 2" xfId="25747"/>
    <cellStyle name="Normal 10 3 2 2 3 2 3 3" xfId="14847"/>
    <cellStyle name="Normal 10 3 2 2 3 2 3 3 2" xfId="31198"/>
    <cellStyle name="Normal 10 3 2 2 3 2 3 4" xfId="20297"/>
    <cellStyle name="Normal 10 3 2 2 3 2 4" xfId="6674"/>
    <cellStyle name="Normal 10 3 2 2 3 2 4 2" xfId="23025"/>
    <cellStyle name="Normal 10 3 2 2 3 2 5" xfId="12124"/>
    <cellStyle name="Normal 10 3 2 2 3 2 5 2" xfId="28475"/>
    <cellStyle name="Normal 10 3 2 2 3 2 6" xfId="17575"/>
    <cellStyle name="Normal 10 3 2 2 3 3" xfId="1897"/>
    <cellStyle name="Normal 10 3 2 2 3 3 2" xfId="4627"/>
    <cellStyle name="Normal 10 3 2 2 3 3 2 2" xfId="10077"/>
    <cellStyle name="Normal 10 3 2 2 3 3 2 2 2" xfId="26428"/>
    <cellStyle name="Normal 10 3 2 2 3 3 2 3" xfId="15528"/>
    <cellStyle name="Normal 10 3 2 2 3 3 2 3 2" xfId="31879"/>
    <cellStyle name="Normal 10 3 2 2 3 3 2 4" xfId="20978"/>
    <cellStyle name="Normal 10 3 2 2 3 3 3" xfId="7355"/>
    <cellStyle name="Normal 10 3 2 2 3 3 3 2" xfId="23706"/>
    <cellStyle name="Normal 10 3 2 2 3 3 4" xfId="12805"/>
    <cellStyle name="Normal 10 3 2 2 3 3 4 2" xfId="29156"/>
    <cellStyle name="Normal 10 3 2 2 3 3 5" xfId="18256"/>
    <cellStyle name="Normal 10 3 2 2 3 4" xfId="3266"/>
    <cellStyle name="Normal 10 3 2 2 3 4 2" xfId="8716"/>
    <cellStyle name="Normal 10 3 2 2 3 4 2 2" xfId="25067"/>
    <cellStyle name="Normal 10 3 2 2 3 4 3" xfId="14167"/>
    <cellStyle name="Normal 10 3 2 2 3 4 3 2" xfId="30518"/>
    <cellStyle name="Normal 10 3 2 2 3 4 4" xfId="19617"/>
    <cellStyle name="Normal 10 3 2 2 3 5" xfId="5992"/>
    <cellStyle name="Normal 10 3 2 2 3 5 2" xfId="22343"/>
    <cellStyle name="Normal 10 3 2 2 3 6" xfId="11442"/>
    <cellStyle name="Normal 10 3 2 2 3 6 2" xfId="27793"/>
    <cellStyle name="Normal 10 3 2 2 3 7" xfId="16893"/>
    <cellStyle name="Normal 10 3 2 2 4" xfId="999"/>
    <cellStyle name="Normal 10 3 2 2 4 2" xfId="2365"/>
    <cellStyle name="Normal 10 3 2 2 4 2 2" xfId="5093"/>
    <cellStyle name="Normal 10 3 2 2 4 2 2 2" xfId="10543"/>
    <cellStyle name="Normal 10 3 2 2 4 2 2 2 2" xfId="26894"/>
    <cellStyle name="Normal 10 3 2 2 4 2 2 3" xfId="15994"/>
    <cellStyle name="Normal 10 3 2 2 4 2 2 3 2" xfId="32345"/>
    <cellStyle name="Normal 10 3 2 2 4 2 2 4" xfId="21444"/>
    <cellStyle name="Normal 10 3 2 2 4 2 3" xfId="7821"/>
    <cellStyle name="Normal 10 3 2 2 4 2 3 2" xfId="24172"/>
    <cellStyle name="Normal 10 3 2 2 4 2 4" xfId="13271"/>
    <cellStyle name="Normal 10 3 2 2 4 2 4 2" xfId="29622"/>
    <cellStyle name="Normal 10 3 2 2 4 2 5" xfId="18722"/>
    <cellStyle name="Normal 10 3 2 2 4 3" xfId="3731"/>
    <cellStyle name="Normal 10 3 2 2 4 3 2" xfId="9181"/>
    <cellStyle name="Normal 10 3 2 2 4 3 2 2" xfId="25532"/>
    <cellStyle name="Normal 10 3 2 2 4 3 3" xfId="14632"/>
    <cellStyle name="Normal 10 3 2 2 4 3 3 2" xfId="30983"/>
    <cellStyle name="Normal 10 3 2 2 4 3 4" xfId="20082"/>
    <cellStyle name="Normal 10 3 2 2 4 4" xfId="6458"/>
    <cellStyle name="Normal 10 3 2 2 4 4 2" xfId="22809"/>
    <cellStyle name="Normal 10 3 2 2 4 5" xfId="11908"/>
    <cellStyle name="Normal 10 3 2 2 4 5 2" xfId="28259"/>
    <cellStyle name="Normal 10 3 2 2 4 6" xfId="17359"/>
    <cellStyle name="Normal 10 3 2 2 5" xfId="1681"/>
    <cellStyle name="Normal 10 3 2 2 5 2" xfId="4411"/>
    <cellStyle name="Normal 10 3 2 2 5 2 2" xfId="9861"/>
    <cellStyle name="Normal 10 3 2 2 5 2 2 2" xfId="26212"/>
    <cellStyle name="Normal 10 3 2 2 5 2 3" xfId="15312"/>
    <cellStyle name="Normal 10 3 2 2 5 2 3 2" xfId="31663"/>
    <cellStyle name="Normal 10 3 2 2 5 2 4" xfId="20762"/>
    <cellStyle name="Normal 10 3 2 2 5 3" xfId="7139"/>
    <cellStyle name="Normal 10 3 2 2 5 3 2" xfId="23490"/>
    <cellStyle name="Normal 10 3 2 2 5 4" xfId="12589"/>
    <cellStyle name="Normal 10 3 2 2 5 4 2" xfId="28940"/>
    <cellStyle name="Normal 10 3 2 2 5 5" xfId="18040"/>
    <cellStyle name="Normal 10 3 2 2 6" xfId="3052"/>
    <cellStyle name="Normal 10 3 2 2 6 2" xfId="8502"/>
    <cellStyle name="Normal 10 3 2 2 6 2 2" xfId="24853"/>
    <cellStyle name="Normal 10 3 2 2 6 3" xfId="13953"/>
    <cellStyle name="Normal 10 3 2 2 6 3 2" xfId="30304"/>
    <cellStyle name="Normal 10 3 2 2 6 4" xfId="19403"/>
    <cellStyle name="Normal 10 3 2 2 7" xfId="5776"/>
    <cellStyle name="Normal 10 3 2 2 7 2" xfId="22127"/>
    <cellStyle name="Normal 10 3 2 2 8" xfId="11226"/>
    <cellStyle name="Normal 10 3 2 2 8 2" xfId="27577"/>
    <cellStyle name="Normal 10 3 2 2 9" xfId="16677"/>
    <cellStyle name="Normal 10 3 2 3" xfId="220"/>
    <cellStyle name="Normal 10 3 2 3 2" xfId="439"/>
    <cellStyle name="Normal 10 3 2 3 2 2" xfId="1269"/>
    <cellStyle name="Normal 10 3 2 3 2 2 2" xfId="2635"/>
    <cellStyle name="Normal 10 3 2 3 2 2 2 2" xfId="5363"/>
    <cellStyle name="Normal 10 3 2 3 2 2 2 2 2" xfId="10813"/>
    <cellStyle name="Normal 10 3 2 3 2 2 2 2 2 2" xfId="27164"/>
    <cellStyle name="Normal 10 3 2 3 2 2 2 2 3" xfId="16264"/>
    <cellStyle name="Normal 10 3 2 3 2 2 2 2 3 2" xfId="32615"/>
    <cellStyle name="Normal 10 3 2 3 2 2 2 2 4" xfId="21714"/>
    <cellStyle name="Normal 10 3 2 3 2 2 2 3" xfId="8091"/>
    <cellStyle name="Normal 10 3 2 3 2 2 2 3 2" xfId="24442"/>
    <cellStyle name="Normal 10 3 2 3 2 2 2 4" xfId="13541"/>
    <cellStyle name="Normal 10 3 2 3 2 2 2 4 2" xfId="29892"/>
    <cellStyle name="Normal 10 3 2 3 2 2 2 5" xfId="18992"/>
    <cellStyle name="Normal 10 3 2 3 2 2 3" xfId="4000"/>
    <cellStyle name="Normal 10 3 2 3 2 2 3 2" xfId="9450"/>
    <cellStyle name="Normal 10 3 2 3 2 2 3 2 2" xfId="25801"/>
    <cellStyle name="Normal 10 3 2 3 2 2 3 3" xfId="14901"/>
    <cellStyle name="Normal 10 3 2 3 2 2 3 3 2" xfId="31252"/>
    <cellStyle name="Normal 10 3 2 3 2 2 3 4" xfId="20351"/>
    <cellStyle name="Normal 10 3 2 3 2 2 4" xfId="6728"/>
    <cellStyle name="Normal 10 3 2 3 2 2 4 2" xfId="23079"/>
    <cellStyle name="Normal 10 3 2 3 2 2 5" xfId="12178"/>
    <cellStyle name="Normal 10 3 2 3 2 2 5 2" xfId="28529"/>
    <cellStyle name="Normal 10 3 2 3 2 2 6" xfId="17629"/>
    <cellStyle name="Normal 10 3 2 3 2 3" xfId="1951"/>
    <cellStyle name="Normal 10 3 2 3 2 3 2" xfId="4681"/>
    <cellStyle name="Normal 10 3 2 3 2 3 2 2" xfId="10131"/>
    <cellStyle name="Normal 10 3 2 3 2 3 2 2 2" xfId="26482"/>
    <cellStyle name="Normal 10 3 2 3 2 3 2 3" xfId="15582"/>
    <cellStyle name="Normal 10 3 2 3 2 3 2 3 2" xfId="31933"/>
    <cellStyle name="Normal 10 3 2 3 2 3 2 4" xfId="21032"/>
    <cellStyle name="Normal 10 3 2 3 2 3 3" xfId="7409"/>
    <cellStyle name="Normal 10 3 2 3 2 3 3 2" xfId="23760"/>
    <cellStyle name="Normal 10 3 2 3 2 3 4" xfId="12859"/>
    <cellStyle name="Normal 10 3 2 3 2 3 4 2" xfId="29210"/>
    <cellStyle name="Normal 10 3 2 3 2 3 5" xfId="18310"/>
    <cellStyle name="Normal 10 3 2 3 2 4" xfId="3320"/>
    <cellStyle name="Normal 10 3 2 3 2 4 2" xfId="8770"/>
    <cellStyle name="Normal 10 3 2 3 2 4 2 2" xfId="25121"/>
    <cellStyle name="Normal 10 3 2 3 2 4 3" xfId="14221"/>
    <cellStyle name="Normal 10 3 2 3 2 4 3 2" xfId="30572"/>
    <cellStyle name="Normal 10 3 2 3 2 4 4" xfId="19671"/>
    <cellStyle name="Normal 10 3 2 3 2 5" xfId="6046"/>
    <cellStyle name="Normal 10 3 2 3 2 5 2" xfId="22397"/>
    <cellStyle name="Normal 10 3 2 3 2 6" xfId="11496"/>
    <cellStyle name="Normal 10 3 2 3 2 6 2" xfId="27847"/>
    <cellStyle name="Normal 10 3 2 3 2 7" xfId="16947"/>
    <cellStyle name="Normal 10 3 2 3 3" xfId="1053"/>
    <cellStyle name="Normal 10 3 2 3 3 2" xfId="2419"/>
    <cellStyle name="Normal 10 3 2 3 3 2 2" xfId="5147"/>
    <cellStyle name="Normal 10 3 2 3 3 2 2 2" xfId="10597"/>
    <cellStyle name="Normal 10 3 2 3 3 2 2 2 2" xfId="26948"/>
    <cellStyle name="Normal 10 3 2 3 3 2 2 3" xfId="16048"/>
    <cellStyle name="Normal 10 3 2 3 3 2 2 3 2" xfId="32399"/>
    <cellStyle name="Normal 10 3 2 3 3 2 2 4" xfId="21498"/>
    <cellStyle name="Normal 10 3 2 3 3 2 3" xfId="7875"/>
    <cellStyle name="Normal 10 3 2 3 3 2 3 2" xfId="24226"/>
    <cellStyle name="Normal 10 3 2 3 3 2 4" xfId="13325"/>
    <cellStyle name="Normal 10 3 2 3 3 2 4 2" xfId="29676"/>
    <cellStyle name="Normal 10 3 2 3 3 2 5" xfId="18776"/>
    <cellStyle name="Normal 10 3 2 3 3 3" xfId="3785"/>
    <cellStyle name="Normal 10 3 2 3 3 3 2" xfId="9235"/>
    <cellStyle name="Normal 10 3 2 3 3 3 2 2" xfId="25586"/>
    <cellStyle name="Normal 10 3 2 3 3 3 3" xfId="14686"/>
    <cellStyle name="Normal 10 3 2 3 3 3 3 2" xfId="31037"/>
    <cellStyle name="Normal 10 3 2 3 3 3 4" xfId="20136"/>
    <cellStyle name="Normal 10 3 2 3 3 4" xfId="6512"/>
    <cellStyle name="Normal 10 3 2 3 3 4 2" xfId="22863"/>
    <cellStyle name="Normal 10 3 2 3 3 5" xfId="11962"/>
    <cellStyle name="Normal 10 3 2 3 3 5 2" xfId="28313"/>
    <cellStyle name="Normal 10 3 2 3 3 6" xfId="17413"/>
    <cellStyle name="Normal 10 3 2 3 4" xfId="1735"/>
    <cellStyle name="Normal 10 3 2 3 4 2" xfId="4465"/>
    <cellStyle name="Normal 10 3 2 3 4 2 2" xfId="9915"/>
    <cellStyle name="Normal 10 3 2 3 4 2 2 2" xfId="26266"/>
    <cellStyle name="Normal 10 3 2 3 4 2 3" xfId="15366"/>
    <cellStyle name="Normal 10 3 2 3 4 2 3 2" xfId="31717"/>
    <cellStyle name="Normal 10 3 2 3 4 2 4" xfId="20816"/>
    <cellStyle name="Normal 10 3 2 3 4 3" xfId="7193"/>
    <cellStyle name="Normal 10 3 2 3 4 3 2" xfId="23544"/>
    <cellStyle name="Normal 10 3 2 3 4 4" xfId="12643"/>
    <cellStyle name="Normal 10 3 2 3 4 4 2" xfId="28994"/>
    <cellStyle name="Normal 10 3 2 3 4 5" xfId="18094"/>
    <cellStyle name="Normal 10 3 2 3 5" xfId="3105"/>
    <cellStyle name="Normal 10 3 2 3 5 2" xfId="8555"/>
    <cellStyle name="Normal 10 3 2 3 5 2 2" xfId="24906"/>
    <cellStyle name="Normal 10 3 2 3 5 3" xfId="14006"/>
    <cellStyle name="Normal 10 3 2 3 5 3 2" xfId="30357"/>
    <cellStyle name="Normal 10 3 2 3 5 4" xfId="19456"/>
    <cellStyle name="Normal 10 3 2 3 6" xfId="5830"/>
    <cellStyle name="Normal 10 3 2 3 6 2" xfId="22181"/>
    <cellStyle name="Normal 10 3 2 3 7" xfId="11280"/>
    <cellStyle name="Normal 10 3 2 3 7 2" xfId="27631"/>
    <cellStyle name="Normal 10 3 2 3 8" xfId="16731"/>
    <cellStyle name="Normal 10 3 2 4" xfId="331"/>
    <cellStyle name="Normal 10 3 2 4 2" xfId="1161"/>
    <cellStyle name="Normal 10 3 2 4 2 2" xfId="2527"/>
    <cellStyle name="Normal 10 3 2 4 2 2 2" xfId="5255"/>
    <cellStyle name="Normal 10 3 2 4 2 2 2 2" xfId="10705"/>
    <cellStyle name="Normal 10 3 2 4 2 2 2 2 2" xfId="27056"/>
    <cellStyle name="Normal 10 3 2 4 2 2 2 3" xfId="16156"/>
    <cellStyle name="Normal 10 3 2 4 2 2 2 3 2" xfId="32507"/>
    <cellStyle name="Normal 10 3 2 4 2 2 2 4" xfId="21606"/>
    <cellStyle name="Normal 10 3 2 4 2 2 3" xfId="7983"/>
    <cellStyle name="Normal 10 3 2 4 2 2 3 2" xfId="24334"/>
    <cellStyle name="Normal 10 3 2 4 2 2 4" xfId="13433"/>
    <cellStyle name="Normal 10 3 2 4 2 2 4 2" xfId="29784"/>
    <cellStyle name="Normal 10 3 2 4 2 2 5" xfId="18884"/>
    <cellStyle name="Normal 10 3 2 4 2 3" xfId="3892"/>
    <cellStyle name="Normal 10 3 2 4 2 3 2" xfId="9342"/>
    <cellStyle name="Normal 10 3 2 4 2 3 2 2" xfId="25693"/>
    <cellStyle name="Normal 10 3 2 4 2 3 3" xfId="14793"/>
    <cellStyle name="Normal 10 3 2 4 2 3 3 2" xfId="31144"/>
    <cellStyle name="Normal 10 3 2 4 2 3 4" xfId="20243"/>
    <cellStyle name="Normal 10 3 2 4 2 4" xfId="6620"/>
    <cellStyle name="Normal 10 3 2 4 2 4 2" xfId="22971"/>
    <cellStyle name="Normal 10 3 2 4 2 5" xfId="12070"/>
    <cellStyle name="Normal 10 3 2 4 2 5 2" xfId="28421"/>
    <cellStyle name="Normal 10 3 2 4 2 6" xfId="17521"/>
    <cellStyle name="Normal 10 3 2 4 3" xfId="1843"/>
    <cellStyle name="Normal 10 3 2 4 3 2" xfId="4573"/>
    <cellStyle name="Normal 10 3 2 4 3 2 2" xfId="10023"/>
    <cellStyle name="Normal 10 3 2 4 3 2 2 2" xfId="26374"/>
    <cellStyle name="Normal 10 3 2 4 3 2 3" xfId="15474"/>
    <cellStyle name="Normal 10 3 2 4 3 2 3 2" xfId="31825"/>
    <cellStyle name="Normal 10 3 2 4 3 2 4" xfId="20924"/>
    <cellStyle name="Normal 10 3 2 4 3 3" xfId="7301"/>
    <cellStyle name="Normal 10 3 2 4 3 3 2" xfId="23652"/>
    <cellStyle name="Normal 10 3 2 4 3 4" xfId="12751"/>
    <cellStyle name="Normal 10 3 2 4 3 4 2" xfId="29102"/>
    <cellStyle name="Normal 10 3 2 4 3 5" xfId="18202"/>
    <cellStyle name="Normal 10 3 2 4 4" xfId="3212"/>
    <cellStyle name="Normal 10 3 2 4 4 2" xfId="8662"/>
    <cellStyle name="Normal 10 3 2 4 4 2 2" xfId="25013"/>
    <cellStyle name="Normal 10 3 2 4 4 3" xfId="14113"/>
    <cellStyle name="Normal 10 3 2 4 4 3 2" xfId="30464"/>
    <cellStyle name="Normal 10 3 2 4 4 4" xfId="19563"/>
    <cellStyle name="Normal 10 3 2 4 5" xfId="5938"/>
    <cellStyle name="Normal 10 3 2 4 5 2" xfId="22289"/>
    <cellStyle name="Normal 10 3 2 4 6" xfId="11388"/>
    <cellStyle name="Normal 10 3 2 4 6 2" xfId="27739"/>
    <cellStyle name="Normal 10 3 2 4 7" xfId="16839"/>
    <cellStyle name="Normal 10 3 2 5" xfId="945"/>
    <cellStyle name="Normal 10 3 2 5 2" xfId="2311"/>
    <cellStyle name="Normal 10 3 2 5 2 2" xfId="5039"/>
    <cellStyle name="Normal 10 3 2 5 2 2 2" xfId="10489"/>
    <cellStyle name="Normal 10 3 2 5 2 2 2 2" xfId="26840"/>
    <cellStyle name="Normal 10 3 2 5 2 2 3" xfId="15940"/>
    <cellStyle name="Normal 10 3 2 5 2 2 3 2" xfId="32291"/>
    <cellStyle name="Normal 10 3 2 5 2 2 4" xfId="21390"/>
    <cellStyle name="Normal 10 3 2 5 2 3" xfId="7767"/>
    <cellStyle name="Normal 10 3 2 5 2 3 2" xfId="24118"/>
    <cellStyle name="Normal 10 3 2 5 2 4" xfId="13217"/>
    <cellStyle name="Normal 10 3 2 5 2 4 2" xfId="29568"/>
    <cellStyle name="Normal 10 3 2 5 2 5" xfId="18668"/>
    <cellStyle name="Normal 10 3 2 5 3" xfId="3677"/>
    <cellStyle name="Normal 10 3 2 5 3 2" xfId="9127"/>
    <cellStyle name="Normal 10 3 2 5 3 2 2" xfId="25478"/>
    <cellStyle name="Normal 10 3 2 5 3 3" xfId="14578"/>
    <cellStyle name="Normal 10 3 2 5 3 3 2" xfId="30929"/>
    <cellStyle name="Normal 10 3 2 5 3 4" xfId="20028"/>
    <cellStyle name="Normal 10 3 2 5 4" xfId="6404"/>
    <cellStyle name="Normal 10 3 2 5 4 2" xfId="22755"/>
    <cellStyle name="Normal 10 3 2 5 5" xfId="11854"/>
    <cellStyle name="Normal 10 3 2 5 5 2" xfId="28205"/>
    <cellStyle name="Normal 10 3 2 5 6" xfId="17305"/>
    <cellStyle name="Normal 10 3 2 6" xfId="1627"/>
    <cellStyle name="Normal 10 3 2 6 2" xfId="4357"/>
    <cellStyle name="Normal 10 3 2 6 2 2" xfId="9807"/>
    <cellStyle name="Normal 10 3 2 6 2 2 2" xfId="26158"/>
    <cellStyle name="Normal 10 3 2 6 2 3" xfId="15258"/>
    <cellStyle name="Normal 10 3 2 6 2 3 2" xfId="31609"/>
    <cellStyle name="Normal 10 3 2 6 2 4" xfId="20708"/>
    <cellStyle name="Normal 10 3 2 6 3" xfId="7085"/>
    <cellStyle name="Normal 10 3 2 6 3 2" xfId="23436"/>
    <cellStyle name="Normal 10 3 2 6 4" xfId="12535"/>
    <cellStyle name="Normal 10 3 2 6 4 2" xfId="28886"/>
    <cellStyle name="Normal 10 3 2 6 5" xfId="17986"/>
    <cellStyle name="Normal 10 3 2 7" xfId="2999"/>
    <cellStyle name="Normal 10 3 2 7 2" xfId="8449"/>
    <cellStyle name="Normal 10 3 2 7 2 2" xfId="24800"/>
    <cellStyle name="Normal 10 3 2 7 3" xfId="13900"/>
    <cellStyle name="Normal 10 3 2 7 3 2" xfId="30251"/>
    <cellStyle name="Normal 10 3 2 7 4" xfId="19350"/>
    <cellStyle name="Normal 10 3 2 8" xfId="5722"/>
    <cellStyle name="Normal 10 3 2 8 2" xfId="22073"/>
    <cellStyle name="Normal 10 3 2 9" xfId="11172"/>
    <cellStyle name="Normal 10 3 2 9 2" xfId="27523"/>
    <cellStyle name="Normal 10 3 3" xfId="138"/>
    <cellStyle name="Normal 10 3 3 2" xfId="247"/>
    <cellStyle name="Normal 10 3 3 2 2" xfId="466"/>
    <cellStyle name="Normal 10 3 3 2 2 2" xfId="1296"/>
    <cellStyle name="Normal 10 3 3 2 2 2 2" xfId="2662"/>
    <cellStyle name="Normal 10 3 3 2 2 2 2 2" xfId="5390"/>
    <cellStyle name="Normal 10 3 3 2 2 2 2 2 2" xfId="10840"/>
    <cellStyle name="Normal 10 3 3 2 2 2 2 2 2 2" xfId="27191"/>
    <cellStyle name="Normal 10 3 3 2 2 2 2 2 3" xfId="16291"/>
    <cellStyle name="Normal 10 3 3 2 2 2 2 2 3 2" xfId="32642"/>
    <cellStyle name="Normal 10 3 3 2 2 2 2 2 4" xfId="21741"/>
    <cellStyle name="Normal 10 3 3 2 2 2 2 3" xfId="8118"/>
    <cellStyle name="Normal 10 3 3 2 2 2 2 3 2" xfId="24469"/>
    <cellStyle name="Normal 10 3 3 2 2 2 2 4" xfId="13568"/>
    <cellStyle name="Normal 10 3 3 2 2 2 2 4 2" xfId="29919"/>
    <cellStyle name="Normal 10 3 3 2 2 2 2 5" xfId="19019"/>
    <cellStyle name="Normal 10 3 3 2 2 2 3" xfId="4027"/>
    <cellStyle name="Normal 10 3 3 2 2 2 3 2" xfId="9477"/>
    <cellStyle name="Normal 10 3 3 2 2 2 3 2 2" xfId="25828"/>
    <cellStyle name="Normal 10 3 3 2 2 2 3 3" xfId="14928"/>
    <cellStyle name="Normal 10 3 3 2 2 2 3 3 2" xfId="31279"/>
    <cellStyle name="Normal 10 3 3 2 2 2 3 4" xfId="20378"/>
    <cellStyle name="Normal 10 3 3 2 2 2 4" xfId="6755"/>
    <cellStyle name="Normal 10 3 3 2 2 2 4 2" xfId="23106"/>
    <cellStyle name="Normal 10 3 3 2 2 2 5" xfId="12205"/>
    <cellStyle name="Normal 10 3 3 2 2 2 5 2" xfId="28556"/>
    <cellStyle name="Normal 10 3 3 2 2 2 6" xfId="17656"/>
    <cellStyle name="Normal 10 3 3 2 2 3" xfId="1978"/>
    <cellStyle name="Normal 10 3 3 2 2 3 2" xfId="4708"/>
    <cellStyle name="Normal 10 3 3 2 2 3 2 2" xfId="10158"/>
    <cellStyle name="Normal 10 3 3 2 2 3 2 2 2" xfId="26509"/>
    <cellStyle name="Normal 10 3 3 2 2 3 2 3" xfId="15609"/>
    <cellStyle name="Normal 10 3 3 2 2 3 2 3 2" xfId="31960"/>
    <cellStyle name="Normal 10 3 3 2 2 3 2 4" xfId="21059"/>
    <cellStyle name="Normal 10 3 3 2 2 3 3" xfId="7436"/>
    <cellStyle name="Normal 10 3 3 2 2 3 3 2" xfId="23787"/>
    <cellStyle name="Normal 10 3 3 2 2 3 4" xfId="12886"/>
    <cellStyle name="Normal 10 3 3 2 2 3 4 2" xfId="29237"/>
    <cellStyle name="Normal 10 3 3 2 2 3 5" xfId="18337"/>
    <cellStyle name="Normal 10 3 3 2 2 4" xfId="3347"/>
    <cellStyle name="Normal 10 3 3 2 2 4 2" xfId="8797"/>
    <cellStyle name="Normal 10 3 3 2 2 4 2 2" xfId="25148"/>
    <cellStyle name="Normal 10 3 3 2 2 4 3" xfId="14248"/>
    <cellStyle name="Normal 10 3 3 2 2 4 3 2" xfId="30599"/>
    <cellStyle name="Normal 10 3 3 2 2 4 4" xfId="19698"/>
    <cellStyle name="Normal 10 3 3 2 2 5" xfId="6073"/>
    <cellStyle name="Normal 10 3 3 2 2 5 2" xfId="22424"/>
    <cellStyle name="Normal 10 3 3 2 2 6" xfId="11523"/>
    <cellStyle name="Normal 10 3 3 2 2 6 2" xfId="27874"/>
    <cellStyle name="Normal 10 3 3 2 2 7" xfId="16974"/>
    <cellStyle name="Normal 10 3 3 2 3" xfId="1080"/>
    <cellStyle name="Normal 10 3 3 2 3 2" xfId="2446"/>
    <cellStyle name="Normal 10 3 3 2 3 2 2" xfId="5174"/>
    <cellStyle name="Normal 10 3 3 2 3 2 2 2" xfId="10624"/>
    <cellStyle name="Normal 10 3 3 2 3 2 2 2 2" xfId="26975"/>
    <cellStyle name="Normal 10 3 3 2 3 2 2 3" xfId="16075"/>
    <cellStyle name="Normal 10 3 3 2 3 2 2 3 2" xfId="32426"/>
    <cellStyle name="Normal 10 3 3 2 3 2 2 4" xfId="21525"/>
    <cellStyle name="Normal 10 3 3 2 3 2 3" xfId="7902"/>
    <cellStyle name="Normal 10 3 3 2 3 2 3 2" xfId="24253"/>
    <cellStyle name="Normal 10 3 3 2 3 2 4" xfId="13352"/>
    <cellStyle name="Normal 10 3 3 2 3 2 4 2" xfId="29703"/>
    <cellStyle name="Normal 10 3 3 2 3 2 5" xfId="18803"/>
    <cellStyle name="Normal 10 3 3 2 3 3" xfId="3812"/>
    <cellStyle name="Normal 10 3 3 2 3 3 2" xfId="9262"/>
    <cellStyle name="Normal 10 3 3 2 3 3 2 2" xfId="25613"/>
    <cellStyle name="Normal 10 3 3 2 3 3 3" xfId="14713"/>
    <cellStyle name="Normal 10 3 3 2 3 3 3 2" xfId="31064"/>
    <cellStyle name="Normal 10 3 3 2 3 3 4" xfId="20163"/>
    <cellStyle name="Normal 10 3 3 2 3 4" xfId="6539"/>
    <cellStyle name="Normal 10 3 3 2 3 4 2" xfId="22890"/>
    <cellStyle name="Normal 10 3 3 2 3 5" xfId="11989"/>
    <cellStyle name="Normal 10 3 3 2 3 5 2" xfId="28340"/>
    <cellStyle name="Normal 10 3 3 2 3 6" xfId="17440"/>
    <cellStyle name="Normal 10 3 3 2 4" xfId="1762"/>
    <cellStyle name="Normal 10 3 3 2 4 2" xfId="4492"/>
    <cellStyle name="Normal 10 3 3 2 4 2 2" xfId="9942"/>
    <cellStyle name="Normal 10 3 3 2 4 2 2 2" xfId="26293"/>
    <cellStyle name="Normal 10 3 3 2 4 2 3" xfId="15393"/>
    <cellStyle name="Normal 10 3 3 2 4 2 3 2" xfId="31744"/>
    <cellStyle name="Normal 10 3 3 2 4 2 4" xfId="20843"/>
    <cellStyle name="Normal 10 3 3 2 4 3" xfId="7220"/>
    <cellStyle name="Normal 10 3 3 2 4 3 2" xfId="23571"/>
    <cellStyle name="Normal 10 3 3 2 4 4" xfId="12670"/>
    <cellStyle name="Normal 10 3 3 2 4 4 2" xfId="29021"/>
    <cellStyle name="Normal 10 3 3 2 4 5" xfId="18121"/>
    <cellStyle name="Normal 10 3 3 2 5" xfId="3132"/>
    <cellStyle name="Normal 10 3 3 2 5 2" xfId="8582"/>
    <cellStyle name="Normal 10 3 3 2 5 2 2" xfId="24933"/>
    <cellStyle name="Normal 10 3 3 2 5 3" xfId="14033"/>
    <cellStyle name="Normal 10 3 3 2 5 3 2" xfId="30384"/>
    <cellStyle name="Normal 10 3 3 2 5 4" xfId="19483"/>
    <cellStyle name="Normal 10 3 3 2 6" xfId="5857"/>
    <cellStyle name="Normal 10 3 3 2 6 2" xfId="22208"/>
    <cellStyle name="Normal 10 3 3 2 7" xfId="11307"/>
    <cellStyle name="Normal 10 3 3 2 7 2" xfId="27658"/>
    <cellStyle name="Normal 10 3 3 2 8" xfId="16758"/>
    <cellStyle name="Normal 10 3 3 3" xfId="358"/>
    <cellStyle name="Normal 10 3 3 3 2" xfId="1188"/>
    <cellStyle name="Normal 10 3 3 3 2 2" xfId="2554"/>
    <cellStyle name="Normal 10 3 3 3 2 2 2" xfId="5282"/>
    <cellStyle name="Normal 10 3 3 3 2 2 2 2" xfId="10732"/>
    <cellStyle name="Normal 10 3 3 3 2 2 2 2 2" xfId="27083"/>
    <cellStyle name="Normal 10 3 3 3 2 2 2 3" xfId="16183"/>
    <cellStyle name="Normal 10 3 3 3 2 2 2 3 2" xfId="32534"/>
    <cellStyle name="Normal 10 3 3 3 2 2 2 4" xfId="21633"/>
    <cellStyle name="Normal 10 3 3 3 2 2 3" xfId="8010"/>
    <cellStyle name="Normal 10 3 3 3 2 2 3 2" xfId="24361"/>
    <cellStyle name="Normal 10 3 3 3 2 2 4" xfId="13460"/>
    <cellStyle name="Normal 10 3 3 3 2 2 4 2" xfId="29811"/>
    <cellStyle name="Normal 10 3 3 3 2 2 5" xfId="18911"/>
    <cellStyle name="Normal 10 3 3 3 2 3" xfId="3919"/>
    <cellStyle name="Normal 10 3 3 3 2 3 2" xfId="9369"/>
    <cellStyle name="Normal 10 3 3 3 2 3 2 2" xfId="25720"/>
    <cellStyle name="Normal 10 3 3 3 2 3 3" xfId="14820"/>
    <cellStyle name="Normal 10 3 3 3 2 3 3 2" xfId="31171"/>
    <cellStyle name="Normal 10 3 3 3 2 3 4" xfId="20270"/>
    <cellStyle name="Normal 10 3 3 3 2 4" xfId="6647"/>
    <cellStyle name="Normal 10 3 3 3 2 4 2" xfId="22998"/>
    <cellStyle name="Normal 10 3 3 3 2 5" xfId="12097"/>
    <cellStyle name="Normal 10 3 3 3 2 5 2" xfId="28448"/>
    <cellStyle name="Normal 10 3 3 3 2 6" xfId="17548"/>
    <cellStyle name="Normal 10 3 3 3 3" xfId="1870"/>
    <cellStyle name="Normal 10 3 3 3 3 2" xfId="4600"/>
    <cellStyle name="Normal 10 3 3 3 3 2 2" xfId="10050"/>
    <cellStyle name="Normal 10 3 3 3 3 2 2 2" xfId="26401"/>
    <cellStyle name="Normal 10 3 3 3 3 2 3" xfId="15501"/>
    <cellStyle name="Normal 10 3 3 3 3 2 3 2" xfId="31852"/>
    <cellStyle name="Normal 10 3 3 3 3 2 4" xfId="20951"/>
    <cellStyle name="Normal 10 3 3 3 3 3" xfId="7328"/>
    <cellStyle name="Normal 10 3 3 3 3 3 2" xfId="23679"/>
    <cellStyle name="Normal 10 3 3 3 3 4" xfId="12778"/>
    <cellStyle name="Normal 10 3 3 3 3 4 2" xfId="29129"/>
    <cellStyle name="Normal 10 3 3 3 3 5" xfId="18229"/>
    <cellStyle name="Normal 10 3 3 3 4" xfId="3239"/>
    <cellStyle name="Normal 10 3 3 3 4 2" xfId="8689"/>
    <cellStyle name="Normal 10 3 3 3 4 2 2" xfId="25040"/>
    <cellStyle name="Normal 10 3 3 3 4 3" xfId="14140"/>
    <cellStyle name="Normal 10 3 3 3 4 3 2" xfId="30491"/>
    <cellStyle name="Normal 10 3 3 3 4 4" xfId="19590"/>
    <cellStyle name="Normal 10 3 3 3 5" xfId="5965"/>
    <cellStyle name="Normal 10 3 3 3 5 2" xfId="22316"/>
    <cellStyle name="Normal 10 3 3 3 6" xfId="11415"/>
    <cellStyle name="Normal 10 3 3 3 6 2" xfId="27766"/>
    <cellStyle name="Normal 10 3 3 3 7" xfId="16866"/>
    <cellStyle name="Normal 10 3 3 4" xfId="972"/>
    <cellStyle name="Normal 10 3 3 4 2" xfId="2338"/>
    <cellStyle name="Normal 10 3 3 4 2 2" xfId="5066"/>
    <cellStyle name="Normal 10 3 3 4 2 2 2" xfId="10516"/>
    <cellStyle name="Normal 10 3 3 4 2 2 2 2" xfId="26867"/>
    <cellStyle name="Normal 10 3 3 4 2 2 3" xfId="15967"/>
    <cellStyle name="Normal 10 3 3 4 2 2 3 2" xfId="32318"/>
    <cellStyle name="Normal 10 3 3 4 2 2 4" xfId="21417"/>
    <cellStyle name="Normal 10 3 3 4 2 3" xfId="7794"/>
    <cellStyle name="Normal 10 3 3 4 2 3 2" xfId="24145"/>
    <cellStyle name="Normal 10 3 3 4 2 4" xfId="13244"/>
    <cellStyle name="Normal 10 3 3 4 2 4 2" xfId="29595"/>
    <cellStyle name="Normal 10 3 3 4 2 5" xfId="18695"/>
    <cellStyle name="Normal 10 3 3 4 3" xfId="3704"/>
    <cellStyle name="Normal 10 3 3 4 3 2" xfId="9154"/>
    <cellStyle name="Normal 10 3 3 4 3 2 2" xfId="25505"/>
    <cellStyle name="Normal 10 3 3 4 3 3" xfId="14605"/>
    <cellStyle name="Normal 10 3 3 4 3 3 2" xfId="30956"/>
    <cellStyle name="Normal 10 3 3 4 3 4" xfId="20055"/>
    <cellStyle name="Normal 10 3 3 4 4" xfId="6431"/>
    <cellStyle name="Normal 10 3 3 4 4 2" xfId="22782"/>
    <cellStyle name="Normal 10 3 3 4 5" xfId="11881"/>
    <cellStyle name="Normal 10 3 3 4 5 2" xfId="28232"/>
    <cellStyle name="Normal 10 3 3 4 6" xfId="17332"/>
    <cellStyle name="Normal 10 3 3 5" xfId="1654"/>
    <cellStyle name="Normal 10 3 3 5 2" xfId="4384"/>
    <cellStyle name="Normal 10 3 3 5 2 2" xfId="9834"/>
    <cellStyle name="Normal 10 3 3 5 2 2 2" xfId="26185"/>
    <cellStyle name="Normal 10 3 3 5 2 3" xfId="15285"/>
    <cellStyle name="Normal 10 3 3 5 2 3 2" xfId="31636"/>
    <cellStyle name="Normal 10 3 3 5 2 4" xfId="20735"/>
    <cellStyle name="Normal 10 3 3 5 3" xfId="7112"/>
    <cellStyle name="Normal 10 3 3 5 3 2" xfId="23463"/>
    <cellStyle name="Normal 10 3 3 5 4" xfId="12562"/>
    <cellStyle name="Normal 10 3 3 5 4 2" xfId="28913"/>
    <cellStyle name="Normal 10 3 3 5 5" xfId="18013"/>
    <cellStyle name="Normal 10 3 3 6" xfId="3025"/>
    <cellStyle name="Normal 10 3 3 6 2" xfId="8475"/>
    <cellStyle name="Normal 10 3 3 6 2 2" xfId="24826"/>
    <cellStyle name="Normal 10 3 3 6 3" xfId="13926"/>
    <cellStyle name="Normal 10 3 3 6 3 2" xfId="30277"/>
    <cellStyle name="Normal 10 3 3 6 4" xfId="19376"/>
    <cellStyle name="Normal 10 3 3 7" xfId="5749"/>
    <cellStyle name="Normal 10 3 3 7 2" xfId="22100"/>
    <cellStyle name="Normal 10 3 3 8" xfId="11199"/>
    <cellStyle name="Normal 10 3 3 8 2" xfId="27550"/>
    <cellStyle name="Normal 10 3 3 9" xfId="16650"/>
    <cellStyle name="Normal 10 3 4" xfId="193"/>
    <cellStyle name="Normal 10 3 4 2" xfId="412"/>
    <cellStyle name="Normal 10 3 4 2 2" xfId="1242"/>
    <cellStyle name="Normal 10 3 4 2 2 2" xfId="2608"/>
    <cellStyle name="Normal 10 3 4 2 2 2 2" xfId="5336"/>
    <cellStyle name="Normal 10 3 4 2 2 2 2 2" xfId="10786"/>
    <cellStyle name="Normal 10 3 4 2 2 2 2 2 2" xfId="27137"/>
    <cellStyle name="Normal 10 3 4 2 2 2 2 3" xfId="16237"/>
    <cellStyle name="Normal 10 3 4 2 2 2 2 3 2" xfId="32588"/>
    <cellStyle name="Normal 10 3 4 2 2 2 2 4" xfId="21687"/>
    <cellStyle name="Normal 10 3 4 2 2 2 3" xfId="8064"/>
    <cellStyle name="Normal 10 3 4 2 2 2 3 2" xfId="24415"/>
    <cellStyle name="Normal 10 3 4 2 2 2 4" xfId="13514"/>
    <cellStyle name="Normal 10 3 4 2 2 2 4 2" xfId="29865"/>
    <cellStyle name="Normal 10 3 4 2 2 2 5" xfId="18965"/>
    <cellStyle name="Normal 10 3 4 2 2 3" xfId="3973"/>
    <cellStyle name="Normal 10 3 4 2 2 3 2" xfId="9423"/>
    <cellStyle name="Normal 10 3 4 2 2 3 2 2" xfId="25774"/>
    <cellStyle name="Normal 10 3 4 2 2 3 3" xfId="14874"/>
    <cellStyle name="Normal 10 3 4 2 2 3 3 2" xfId="31225"/>
    <cellStyle name="Normal 10 3 4 2 2 3 4" xfId="20324"/>
    <cellStyle name="Normal 10 3 4 2 2 4" xfId="6701"/>
    <cellStyle name="Normal 10 3 4 2 2 4 2" xfId="23052"/>
    <cellStyle name="Normal 10 3 4 2 2 5" xfId="12151"/>
    <cellStyle name="Normal 10 3 4 2 2 5 2" xfId="28502"/>
    <cellStyle name="Normal 10 3 4 2 2 6" xfId="17602"/>
    <cellStyle name="Normal 10 3 4 2 3" xfId="1924"/>
    <cellStyle name="Normal 10 3 4 2 3 2" xfId="4654"/>
    <cellStyle name="Normal 10 3 4 2 3 2 2" xfId="10104"/>
    <cellStyle name="Normal 10 3 4 2 3 2 2 2" xfId="26455"/>
    <cellStyle name="Normal 10 3 4 2 3 2 3" xfId="15555"/>
    <cellStyle name="Normal 10 3 4 2 3 2 3 2" xfId="31906"/>
    <cellStyle name="Normal 10 3 4 2 3 2 4" xfId="21005"/>
    <cellStyle name="Normal 10 3 4 2 3 3" xfId="7382"/>
    <cellStyle name="Normal 10 3 4 2 3 3 2" xfId="23733"/>
    <cellStyle name="Normal 10 3 4 2 3 4" xfId="12832"/>
    <cellStyle name="Normal 10 3 4 2 3 4 2" xfId="29183"/>
    <cellStyle name="Normal 10 3 4 2 3 5" xfId="18283"/>
    <cellStyle name="Normal 10 3 4 2 4" xfId="3293"/>
    <cellStyle name="Normal 10 3 4 2 4 2" xfId="8743"/>
    <cellStyle name="Normal 10 3 4 2 4 2 2" xfId="25094"/>
    <cellStyle name="Normal 10 3 4 2 4 3" xfId="14194"/>
    <cellStyle name="Normal 10 3 4 2 4 3 2" xfId="30545"/>
    <cellStyle name="Normal 10 3 4 2 4 4" xfId="19644"/>
    <cellStyle name="Normal 10 3 4 2 5" xfId="6019"/>
    <cellStyle name="Normal 10 3 4 2 5 2" xfId="22370"/>
    <cellStyle name="Normal 10 3 4 2 6" xfId="11469"/>
    <cellStyle name="Normal 10 3 4 2 6 2" xfId="27820"/>
    <cellStyle name="Normal 10 3 4 2 7" xfId="16920"/>
    <cellStyle name="Normal 10 3 4 3" xfId="1026"/>
    <cellStyle name="Normal 10 3 4 3 2" xfId="2392"/>
    <cellStyle name="Normal 10 3 4 3 2 2" xfId="5120"/>
    <cellStyle name="Normal 10 3 4 3 2 2 2" xfId="10570"/>
    <cellStyle name="Normal 10 3 4 3 2 2 2 2" xfId="26921"/>
    <cellStyle name="Normal 10 3 4 3 2 2 3" xfId="16021"/>
    <cellStyle name="Normal 10 3 4 3 2 2 3 2" xfId="32372"/>
    <cellStyle name="Normal 10 3 4 3 2 2 4" xfId="21471"/>
    <cellStyle name="Normal 10 3 4 3 2 3" xfId="7848"/>
    <cellStyle name="Normal 10 3 4 3 2 3 2" xfId="24199"/>
    <cellStyle name="Normal 10 3 4 3 2 4" xfId="13298"/>
    <cellStyle name="Normal 10 3 4 3 2 4 2" xfId="29649"/>
    <cellStyle name="Normal 10 3 4 3 2 5" xfId="18749"/>
    <cellStyle name="Normal 10 3 4 3 3" xfId="3758"/>
    <cellStyle name="Normal 10 3 4 3 3 2" xfId="9208"/>
    <cellStyle name="Normal 10 3 4 3 3 2 2" xfId="25559"/>
    <cellStyle name="Normal 10 3 4 3 3 3" xfId="14659"/>
    <cellStyle name="Normal 10 3 4 3 3 3 2" xfId="31010"/>
    <cellStyle name="Normal 10 3 4 3 3 4" xfId="20109"/>
    <cellStyle name="Normal 10 3 4 3 4" xfId="6485"/>
    <cellStyle name="Normal 10 3 4 3 4 2" xfId="22836"/>
    <cellStyle name="Normal 10 3 4 3 5" xfId="11935"/>
    <cellStyle name="Normal 10 3 4 3 5 2" xfId="28286"/>
    <cellStyle name="Normal 10 3 4 3 6" xfId="17386"/>
    <cellStyle name="Normal 10 3 4 4" xfId="1708"/>
    <cellStyle name="Normal 10 3 4 4 2" xfId="4438"/>
    <cellStyle name="Normal 10 3 4 4 2 2" xfId="9888"/>
    <cellStyle name="Normal 10 3 4 4 2 2 2" xfId="26239"/>
    <cellStyle name="Normal 10 3 4 4 2 3" xfId="15339"/>
    <cellStyle name="Normal 10 3 4 4 2 3 2" xfId="31690"/>
    <cellStyle name="Normal 10 3 4 4 2 4" xfId="20789"/>
    <cellStyle name="Normal 10 3 4 4 3" xfId="7166"/>
    <cellStyle name="Normal 10 3 4 4 3 2" xfId="23517"/>
    <cellStyle name="Normal 10 3 4 4 4" xfId="12616"/>
    <cellStyle name="Normal 10 3 4 4 4 2" xfId="28967"/>
    <cellStyle name="Normal 10 3 4 4 5" xfId="18067"/>
    <cellStyle name="Normal 10 3 4 5" xfId="3078"/>
    <cellStyle name="Normal 10 3 4 5 2" xfId="8528"/>
    <cellStyle name="Normal 10 3 4 5 2 2" xfId="24879"/>
    <cellStyle name="Normal 10 3 4 5 3" xfId="13979"/>
    <cellStyle name="Normal 10 3 4 5 3 2" xfId="30330"/>
    <cellStyle name="Normal 10 3 4 5 4" xfId="19429"/>
    <cellStyle name="Normal 10 3 4 6" xfId="5803"/>
    <cellStyle name="Normal 10 3 4 6 2" xfId="22154"/>
    <cellStyle name="Normal 10 3 4 7" xfId="11253"/>
    <cellStyle name="Normal 10 3 4 7 2" xfId="27604"/>
    <cellStyle name="Normal 10 3 4 8" xfId="16704"/>
    <cellStyle name="Normal 10 3 5" xfId="304"/>
    <cellStyle name="Normal 10 3 5 2" xfId="1134"/>
    <cellStyle name="Normal 10 3 5 2 2" xfId="2500"/>
    <cellStyle name="Normal 10 3 5 2 2 2" xfId="5228"/>
    <cellStyle name="Normal 10 3 5 2 2 2 2" xfId="10678"/>
    <cellStyle name="Normal 10 3 5 2 2 2 2 2" xfId="27029"/>
    <cellStyle name="Normal 10 3 5 2 2 2 3" xfId="16129"/>
    <cellStyle name="Normal 10 3 5 2 2 2 3 2" xfId="32480"/>
    <cellStyle name="Normal 10 3 5 2 2 2 4" xfId="21579"/>
    <cellStyle name="Normal 10 3 5 2 2 3" xfId="7956"/>
    <cellStyle name="Normal 10 3 5 2 2 3 2" xfId="24307"/>
    <cellStyle name="Normal 10 3 5 2 2 4" xfId="13406"/>
    <cellStyle name="Normal 10 3 5 2 2 4 2" xfId="29757"/>
    <cellStyle name="Normal 10 3 5 2 2 5" xfId="18857"/>
    <cellStyle name="Normal 10 3 5 2 3" xfId="3865"/>
    <cellStyle name="Normal 10 3 5 2 3 2" xfId="9315"/>
    <cellStyle name="Normal 10 3 5 2 3 2 2" xfId="25666"/>
    <cellStyle name="Normal 10 3 5 2 3 3" xfId="14766"/>
    <cellStyle name="Normal 10 3 5 2 3 3 2" xfId="31117"/>
    <cellStyle name="Normal 10 3 5 2 3 4" xfId="20216"/>
    <cellStyle name="Normal 10 3 5 2 4" xfId="6593"/>
    <cellStyle name="Normal 10 3 5 2 4 2" xfId="22944"/>
    <cellStyle name="Normal 10 3 5 2 5" xfId="12043"/>
    <cellStyle name="Normal 10 3 5 2 5 2" xfId="28394"/>
    <cellStyle name="Normal 10 3 5 2 6" xfId="17494"/>
    <cellStyle name="Normal 10 3 5 3" xfId="1816"/>
    <cellStyle name="Normal 10 3 5 3 2" xfId="4546"/>
    <cellStyle name="Normal 10 3 5 3 2 2" xfId="9996"/>
    <cellStyle name="Normal 10 3 5 3 2 2 2" xfId="26347"/>
    <cellStyle name="Normal 10 3 5 3 2 3" xfId="15447"/>
    <cellStyle name="Normal 10 3 5 3 2 3 2" xfId="31798"/>
    <cellStyle name="Normal 10 3 5 3 2 4" xfId="20897"/>
    <cellStyle name="Normal 10 3 5 3 3" xfId="7274"/>
    <cellStyle name="Normal 10 3 5 3 3 2" xfId="23625"/>
    <cellStyle name="Normal 10 3 5 3 4" xfId="12724"/>
    <cellStyle name="Normal 10 3 5 3 4 2" xfId="29075"/>
    <cellStyle name="Normal 10 3 5 3 5" xfId="18175"/>
    <cellStyle name="Normal 10 3 5 4" xfId="3185"/>
    <cellStyle name="Normal 10 3 5 4 2" xfId="8635"/>
    <cellStyle name="Normal 10 3 5 4 2 2" xfId="24986"/>
    <cellStyle name="Normal 10 3 5 4 3" xfId="14086"/>
    <cellStyle name="Normal 10 3 5 4 3 2" xfId="30437"/>
    <cellStyle name="Normal 10 3 5 4 4" xfId="19536"/>
    <cellStyle name="Normal 10 3 5 5" xfId="5911"/>
    <cellStyle name="Normal 10 3 5 5 2" xfId="22262"/>
    <cellStyle name="Normal 10 3 5 6" xfId="11361"/>
    <cellStyle name="Normal 10 3 5 6 2" xfId="27712"/>
    <cellStyle name="Normal 10 3 5 7" xfId="16812"/>
    <cellStyle name="Normal 10 3 6" xfId="918"/>
    <cellStyle name="Normal 10 3 6 2" xfId="2284"/>
    <cellStyle name="Normal 10 3 6 2 2" xfId="5012"/>
    <cellStyle name="Normal 10 3 6 2 2 2" xfId="10462"/>
    <cellStyle name="Normal 10 3 6 2 2 2 2" xfId="26813"/>
    <cellStyle name="Normal 10 3 6 2 2 3" xfId="15913"/>
    <cellStyle name="Normal 10 3 6 2 2 3 2" xfId="32264"/>
    <cellStyle name="Normal 10 3 6 2 2 4" xfId="21363"/>
    <cellStyle name="Normal 10 3 6 2 3" xfId="7740"/>
    <cellStyle name="Normal 10 3 6 2 3 2" xfId="24091"/>
    <cellStyle name="Normal 10 3 6 2 4" xfId="13190"/>
    <cellStyle name="Normal 10 3 6 2 4 2" xfId="29541"/>
    <cellStyle name="Normal 10 3 6 2 5" xfId="18641"/>
    <cellStyle name="Normal 10 3 6 3" xfId="3650"/>
    <cellStyle name="Normal 10 3 6 3 2" xfId="9100"/>
    <cellStyle name="Normal 10 3 6 3 2 2" xfId="25451"/>
    <cellStyle name="Normal 10 3 6 3 3" xfId="14551"/>
    <cellStyle name="Normal 10 3 6 3 3 2" xfId="30902"/>
    <cellStyle name="Normal 10 3 6 3 4" xfId="20001"/>
    <cellStyle name="Normal 10 3 6 4" xfId="6377"/>
    <cellStyle name="Normal 10 3 6 4 2" xfId="22728"/>
    <cellStyle name="Normal 10 3 6 5" xfId="11827"/>
    <cellStyle name="Normal 10 3 6 5 2" xfId="28178"/>
    <cellStyle name="Normal 10 3 6 6" xfId="17278"/>
    <cellStyle name="Normal 10 3 7" xfId="1600"/>
    <cellStyle name="Normal 10 3 7 2" xfId="4330"/>
    <cellStyle name="Normal 10 3 7 2 2" xfId="9780"/>
    <cellStyle name="Normal 10 3 7 2 2 2" xfId="26131"/>
    <cellStyle name="Normal 10 3 7 2 3" xfId="15231"/>
    <cellStyle name="Normal 10 3 7 2 3 2" xfId="31582"/>
    <cellStyle name="Normal 10 3 7 2 4" xfId="20681"/>
    <cellStyle name="Normal 10 3 7 3" xfId="7058"/>
    <cellStyle name="Normal 10 3 7 3 2" xfId="23409"/>
    <cellStyle name="Normal 10 3 7 4" xfId="12508"/>
    <cellStyle name="Normal 10 3 7 4 2" xfId="28859"/>
    <cellStyle name="Normal 10 3 7 5" xfId="17959"/>
    <cellStyle name="Normal 10 3 8" xfId="2973"/>
    <cellStyle name="Normal 10 3 8 2" xfId="8423"/>
    <cellStyle name="Normal 10 3 8 2 2" xfId="24774"/>
    <cellStyle name="Normal 10 3 8 3" xfId="13874"/>
    <cellStyle name="Normal 10 3 8 3 2" xfId="30225"/>
    <cellStyle name="Normal 10 3 8 4" xfId="19324"/>
    <cellStyle name="Normal 10 3 9" xfId="5695"/>
    <cellStyle name="Normal 10 3 9 2" xfId="22046"/>
    <cellStyle name="Normal 10 4" xfId="97"/>
    <cellStyle name="Normal 10 4 10" xfId="16611"/>
    <cellStyle name="Normal 10 4 2" xfId="153"/>
    <cellStyle name="Normal 10 4 2 2" xfId="262"/>
    <cellStyle name="Normal 10 4 2 2 2" xfId="481"/>
    <cellStyle name="Normal 10 4 2 2 2 2" xfId="1311"/>
    <cellStyle name="Normal 10 4 2 2 2 2 2" xfId="2677"/>
    <cellStyle name="Normal 10 4 2 2 2 2 2 2" xfId="5405"/>
    <cellStyle name="Normal 10 4 2 2 2 2 2 2 2" xfId="10855"/>
    <cellStyle name="Normal 10 4 2 2 2 2 2 2 2 2" xfId="27206"/>
    <cellStyle name="Normal 10 4 2 2 2 2 2 2 3" xfId="16306"/>
    <cellStyle name="Normal 10 4 2 2 2 2 2 2 3 2" xfId="32657"/>
    <cellStyle name="Normal 10 4 2 2 2 2 2 2 4" xfId="21756"/>
    <cellStyle name="Normal 10 4 2 2 2 2 2 3" xfId="8133"/>
    <cellStyle name="Normal 10 4 2 2 2 2 2 3 2" xfId="24484"/>
    <cellStyle name="Normal 10 4 2 2 2 2 2 4" xfId="13583"/>
    <cellStyle name="Normal 10 4 2 2 2 2 2 4 2" xfId="29934"/>
    <cellStyle name="Normal 10 4 2 2 2 2 2 5" xfId="19034"/>
    <cellStyle name="Normal 10 4 2 2 2 2 3" xfId="4042"/>
    <cellStyle name="Normal 10 4 2 2 2 2 3 2" xfId="9492"/>
    <cellStyle name="Normal 10 4 2 2 2 2 3 2 2" xfId="25843"/>
    <cellStyle name="Normal 10 4 2 2 2 2 3 3" xfId="14943"/>
    <cellStyle name="Normal 10 4 2 2 2 2 3 3 2" xfId="31294"/>
    <cellStyle name="Normal 10 4 2 2 2 2 3 4" xfId="20393"/>
    <cellStyle name="Normal 10 4 2 2 2 2 4" xfId="6770"/>
    <cellStyle name="Normal 10 4 2 2 2 2 4 2" xfId="23121"/>
    <cellStyle name="Normal 10 4 2 2 2 2 5" xfId="12220"/>
    <cellStyle name="Normal 10 4 2 2 2 2 5 2" xfId="28571"/>
    <cellStyle name="Normal 10 4 2 2 2 2 6" xfId="17671"/>
    <cellStyle name="Normal 10 4 2 2 2 3" xfId="1993"/>
    <cellStyle name="Normal 10 4 2 2 2 3 2" xfId="4723"/>
    <cellStyle name="Normal 10 4 2 2 2 3 2 2" xfId="10173"/>
    <cellStyle name="Normal 10 4 2 2 2 3 2 2 2" xfId="26524"/>
    <cellStyle name="Normal 10 4 2 2 2 3 2 3" xfId="15624"/>
    <cellStyle name="Normal 10 4 2 2 2 3 2 3 2" xfId="31975"/>
    <cellStyle name="Normal 10 4 2 2 2 3 2 4" xfId="21074"/>
    <cellStyle name="Normal 10 4 2 2 2 3 3" xfId="7451"/>
    <cellStyle name="Normal 10 4 2 2 2 3 3 2" xfId="23802"/>
    <cellStyle name="Normal 10 4 2 2 2 3 4" xfId="12901"/>
    <cellStyle name="Normal 10 4 2 2 2 3 4 2" xfId="29252"/>
    <cellStyle name="Normal 10 4 2 2 2 3 5" xfId="18352"/>
    <cellStyle name="Normal 10 4 2 2 2 4" xfId="3362"/>
    <cellStyle name="Normal 10 4 2 2 2 4 2" xfId="8812"/>
    <cellStyle name="Normal 10 4 2 2 2 4 2 2" xfId="25163"/>
    <cellStyle name="Normal 10 4 2 2 2 4 3" xfId="14263"/>
    <cellStyle name="Normal 10 4 2 2 2 4 3 2" xfId="30614"/>
    <cellStyle name="Normal 10 4 2 2 2 4 4" xfId="19713"/>
    <cellStyle name="Normal 10 4 2 2 2 5" xfId="6088"/>
    <cellStyle name="Normal 10 4 2 2 2 5 2" xfId="22439"/>
    <cellStyle name="Normal 10 4 2 2 2 6" xfId="11538"/>
    <cellStyle name="Normal 10 4 2 2 2 6 2" xfId="27889"/>
    <cellStyle name="Normal 10 4 2 2 2 7" xfId="16989"/>
    <cellStyle name="Normal 10 4 2 2 3" xfId="1095"/>
    <cellStyle name="Normal 10 4 2 2 3 2" xfId="2461"/>
    <cellStyle name="Normal 10 4 2 2 3 2 2" xfId="5189"/>
    <cellStyle name="Normal 10 4 2 2 3 2 2 2" xfId="10639"/>
    <cellStyle name="Normal 10 4 2 2 3 2 2 2 2" xfId="26990"/>
    <cellStyle name="Normal 10 4 2 2 3 2 2 3" xfId="16090"/>
    <cellStyle name="Normal 10 4 2 2 3 2 2 3 2" xfId="32441"/>
    <cellStyle name="Normal 10 4 2 2 3 2 2 4" xfId="21540"/>
    <cellStyle name="Normal 10 4 2 2 3 2 3" xfId="7917"/>
    <cellStyle name="Normal 10 4 2 2 3 2 3 2" xfId="24268"/>
    <cellStyle name="Normal 10 4 2 2 3 2 4" xfId="13367"/>
    <cellStyle name="Normal 10 4 2 2 3 2 4 2" xfId="29718"/>
    <cellStyle name="Normal 10 4 2 2 3 2 5" xfId="18818"/>
    <cellStyle name="Normal 10 4 2 2 3 3" xfId="3827"/>
    <cellStyle name="Normal 10 4 2 2 3 3 2" xfId="9277"/>
    <cellStyle name="Normal 10 4 2 2 3 3 2 2" xfId="25628"/>
    <cellStyle name="Normal 10 4 2 2 3 3 3" xfId="14728"/>
    <cellStyle name="Normal 10 4 2 2 3 3 3 2" xfId="31079"/>
    <cellStyle name="Normal 10 4 2 2 3 3 4" xfId="20178"/>
    <cellStyle name="Normal 10 4 2 2 3 4" xfId="6554"/>
    <cellStyle name="Normal 10 4 2 2 3 4 2" xfId="22905"/>
    <cellStyle name="Normal 10 4 2 2 3 5" xfId="12004"/>
    <cellStyle name="Normal 10 4 2 2 3 5 2" xfId="28355"/>
    <cellStyle name="Normal 10 4 2 2 3 6" xfId="17455"/>
    <cellStyle name="Normal 10 4 2 2 4" xfId="1777"/>
    <cellStyle name="Normal 10 4 2 2 4 2" xfId="4507"/>
    <cellStyle name="Normal 10 4 2 2 4 2 2" xfId="9957"/>
    <cellStyle name="Normal 10 4 2 2 4 2 2 2" xfId="26308"/>
    <cellStyle name="Normal 10 4 2 2 4 2 3" xfId="15408"/>
    <cellStyle name="Normal 10 4 2 2 4 2 3 2" xfId="31759"/>
    <cellStyle name="Normal 10 4 2 2 4 2 4" xfId="20858"/>
    <cellStyle name="Normal 10 4 2 2 4 3" xfId="7235"/>
    <cellStyle name="Normal 10 4 2 2 4 3 2" xfId="23586"/>
    <cellStyle name="Normal 10 4 2 2 4 4" xfId="12685"/>
    <cellStyle name="Normal 10 4 2 2 4 4 2" xfId="29036"/>
    <cellStyle name="Normal 10 4 2 2 4 5" xfId="18136"/>
    <cellStyle name="Normal 10 4 2 2 5" xfId="3147"/>
    <cellStyle name="Normal 10 4 2 2 5 2" xfId="8597"/>
    <cellStyle name="Normal 10 4 2 2 5 2 2" xfId="24948"/>
    <cellStyle name="Normal 10 4 2 2 5 3" xfId="14048"/>
    <cellStyle name="Normal 10 4 2 2 5 3 2" xfId="30399"/>
    <cellStyle name="Normal 10 4 2 2 5 4" xfId="19498"/>
    <cellStyle name="Normal 10 4 2 2 6" xfId="5872"/>
    <cellStyle name="Normal 10 4 2 2 6 2" xfId="22223"/>
    <cellStyle name="Normal 10 4 2 2 7" xfId="11322"/>
    <cellStyle name="Normal 10 4 2 2 7 2" xfId="27673"/>
    <cellStyle name="Normal 10 4 2 2 8" xfId="16773"/>
    <cellStyle name="Normal 10 4 2 3" xfId="373"/>
    <cellStyle name="Normal 10 4 2 3 2" xfId="1203"/>
    <cellStyle name="Normal 10 4 2 3 2 2" xfId="2569"/>
    <cellStyle name="Normal 10 4 2 3 2 2 2" xfId="5297"/>
    <cellStyle name="Normal 10 4 2 3 2 2 2 2" xfId="10747"/>
    <cellStyle name="Normal 10 4 2 3 2 2 2 2 2" xfId="27098"/>
    <cellStyle name="Normal 10 4 2 3 2 2 2 3" xfId="16198"/>
    <cellStyle name="Normal 10 4 2 3 2 2 2 3 2" xfId="32549"/>
    <cellStyle name="Normal 10 4 2 3 2 2 2 4" xfId="21648"/>
    <cellStyle name="Normal 10 4 2 3 2 2 3" xfId="8025"/>
    <cellStyle name="Normal 10 4 2 3 2 2 3 2" xfId="24376"/>
    <cellStyle name="Normal 10 4 2 3 2 2 4" xfId="13475"/>
    <cellStyle name="Normal 10 4 2 3 2 2 4 2" xfId="29826"/>
    <cellStyle name="Normal 10 4 2 3 2 2 5" xfId="18926"/>
    <cellStyle name="Normal 10 4 2 3 2 3" xfId="3934"/>
    <cellStyle name="Normal 10 4 2 3 2 3 2" xfId="9384"/>
    <cellStyle name="Normal 10 4 2 3 2 3 2 2" xfId="25735"/>
    <cellStyle name="Normal 10 4 2 3 2 3 3" xfId="14835"/>
    <cellStyle name="Normal 10 4 2 3 2 3 3 2" xfId="31186"/>
    <cellStyle name="Normal 10 4 2 3 2 3 4" xfId="20285"/>
    <cellStyle name="Normal 10 4 2 3 2 4" xfId="6662"/>
    <cellStyle name="Normal 10 4 2 3 2 4 2" xfId="23013"/>
    <cellStyle name="Normal 10 4 2 3 2 5" xfId="12112"/>
    <cellStyle name="Normal 10 4 2 3 2 5 2" xfId="28463"/>
    <cellStyle name="Normal 10 4 2 3 2 6" xfId="17563"/>
    <cellStyle name="Normal 10 4 2 3 3" xfId="1885"/>
    <cellStyle name="Normal 10 4 2 3 3 2" xfId="4615"/>
    <cellStyle name="Normal 10 4 2 3 3 2 2" xfId="10065"/>
    <cellStyle name="Normal 10 4 2 3 3 2 2 2" xfId="26416"/>
    <cellStyle name="Normal 10 4 2 3 3 2 3" xfId="15516"/>
    <cellStyle name="Normal 10 4 2 3 3 2 3 2" xfId="31867"/>
    <cellStyle name="Normal 10 4 2 3 3 2 4" xfId="20966"/>
    <cellStyle name="Normal 10 4 2 3 3 3" xfId="7343"/>
    <cellStyle name="Normal 10 4 2 3 3 3 2" xfId="23694"/>
    <cellStyle name="Normal 10 4 2 3 3 4" xfId="12793"/>
    <cellStyle name="Normal 10 4 2 3 3 4 2" xfId="29144"/>
    <cellStyle name="Normal 10 4 2 3 3 5" xfId="18244"/>
    <cellStyle name="Normal 10 4 2 3 4" xfId="3254"/>
    <cellStyle name="Normal 10 4 2 3 4 2" xfId="8704"/>
    <cellStyle name="Normal 10 4 2 3 4 2 2" xfId="25055"/>
    <cellStyle name="Normal 10 4 2 3 4 3" xfId="14155"/>
    <cellStyle name="Normal 10 4 2 3 4 3 2" xfId="30506"/>
    <cellStyle name="Normal 10 4 2 3 4 4" xfId="19605"/>
    <cellStyle name="Normal 10 4 2 3 5" xfId="5980"/>
    <cellStyle name="Normal 10 4 2 3 5 2" xfId="22331"/>
    <cellStyle name="Normal 10 4 2 3 6" xfId="11430"/>
    <cellStyle name="Normal 10 4 2 3 6 2" xfId="27781"/>
    <cellStyle name="Normal 10 4 2 3 7" xfId="16881"/>
    <cellStyle name="Normal 10 4 2 4" xfId="987"/>
    <cellStyle name="Normal 10 4 2 4 2" xfId="2353"/>
    <cellStyle name="Normal 10 4 2 4 2 2" xfId="5081"/>
    <cellStyle name="Normal 10 4 2 4 2 2 2" xfId="10531"/>
    <cellStyle name="Normal 10 4 2 4 2 2 2 2" xfId="26882"/>
    <cellStyle name="Normal 10 4 2 4 2 2 3" xfId="15982"/>
    <cellStyle name="Normal 10 4 2 4 2 2 3 2" xfId="32333"/>
    <cellStyle name="Normal 10 4 2 4 2 2 4" xfId="21432"/>
    <cellStyle name="Normal 10 4 2 4 2 3" xfId="7809"/>
    <cellStyle name="Normal 10 4 2 4 2 3 2" xfId="24160"/>
    <cellStyle name="Normal 10 4 2 4 2 4" xfId="13259"/>
    <cellStyle name="Normal 10 4 2 4 2 4 2" xfId="29610"/>
    <cellStyle name="Normal 10 4 2 4 2 5" xfId="18710"/>
    <cellStyle name="Normal 10 4 2 4 3" xfId="3719"/>
    <cellStyle name="Normal 10 4 2 4 3 2" xfId="9169"/>
    <cellStyle name="Normal 10 4 2 4 3 2 2" xfId="25520"/>
    <cellStyle name="Normal 10 4 2 4 3 3" xfId="14620"/>
    <cellStyle name="Normal 10 4 2 4 3 3 2" xfId="30971"/>
    <cellStyle name="Normal 10 4 2 4 3 4" xfId="20070"/>
    <cellStyle name="Normal 10 4 2 4 4" xfId="6446"/>
    <cellStyle name="Normal 10 4 2 4 4 2" xfId="22797"/>
    <cellStyle name="Normal 10 4 2 4 5" xfId="11896"/>
    <cellStyle name="Normal 10 4 2 4 5 2" xfId="28247"/>
    <cellStyle name="Normal 10 4 2 4 6" xfId="17347"/>
    <cellStyle name="Normal 10 4 2 5" xfId="1669"/>
    <cellStyle name="Normal 10 4 2 5 2" xfId="4399"/>
    <cellStyle name="Normal 10 4 2 5 2 2" xfId="9849"/>
    <cellStyle name="Normal 10 4 2 5 2 2 2" xfId="26200"/>
    <cellStyle name="Normal 10 4 2 5 2 3" xfId="15300"/>
    <cellStyle name="Normal 10 4 2 5 2 3 2" xfId="31651"/>
    <cellStyle name="Normal 10 4 2 5 2 4" xfId="20750"/>
    <cellStyle name="Normal 10 4 2 5 3" xfId="7127"/>
    <cellStyle name="Normal 10 4 2 5 3 2" xfId="23478"/>
    <cellStyle name="Normal 10 4 2 5 4" xfId="12577"/>
    <cellStyle name="Normal 10 4 2 5 4 2" xfId="28928"/>
    <cellStyle name="Normal 10 4 2 5 5" xfId="18028"/>
    <cellStyle name="Normal 10 4 2 6" xfId="3040"/>
    <cellStyle name="Normal 10 4 2 6 2" xfId="8490"/>
    <cellStyle name="Normal 10 4 2 6 2 2" xfId="24841"/>
    <cellStyle name="Normal 10 4 2 6 3" xfId="13941"/>
    <cellStyle name="Normal 10 4 2 6 3 2" xfId="30292"/>
    <cellStyle name="Normal 10 4 2 6 4" xfId="19391"/>
    <cellStyle name="Normal 10 4 2 7" xfId="5764"/>
    <cellStyle name="Normal 10 4 2 7 2" xfId="22115"/>
    <cellStyle name="Normal 10 4 2 8" xfId="11214"/>
    <cellStyle name="Normal 10 4 2 8 2" xfId="27565"/>
    <cellStyle name="Normal 10 4 2 9" xfId="16665"/>
    <cellStyle name="Normal 10 4 3" xfId="208"/>
    <cellStyle name="Normal 10 4 3 2" xfId="427"/>
    <cellStyle name="Normal 10 4 3 2 2" xfId="1257"/>
    <cellStyle name="Normal 10 4 3 2 2 2" xfId="2623"/>
    <cellStyle name="Normal 10 4 3 2 2 2 2" xfId="5351"/>
    <cellStyle name="Normal 10 4 3 2 2 2 2 2" xfId="10801"/>
    <cellStyle name="Normal 10 4 3 2 2 2 2 2 2" xfId="27152"/>
    <cellStyle name="Normal 10 4 3 2 2 2 2 3" xfId="16252"/>
    <cellStyle name="Normal 10 4 3 2 2 2 2 3 2" xfId="32603"/>
    <cellStyle name="Normal 10 4 3 2 2 2 2 4" xfId="21702"/>
    <cellStyle name="Normal 10 4 3 2 2 2 3" xfId="8079"/>
    <cellStyle name="Normal 10 4 3 2 2 2 3 2" xfId="24430"/>
    <cellStyle name="Normal 10 4 3 2 2 2 4" xfId="13529"/>
    <cellStyle name="Normal 10 4 3 2 2 2 4 2" xfId="29880"/>
    <cellStyle name="Normal 10 4 3 2 2 2 5" xfId="18980"/>
    <cellStyle name="Normal 10 4 3 2 2 3" xfId="3988"/>
    <cellStyle name="Normal 10 4 3 2 2 3 2" xfId="9438"/>
    <cellStyle name="Normal 10 4 3 2 2 3 2 2" xfId="25789"/>
    <cellStyle name="Normal 10 4 3 2 2 3 3" xfId="14889"/>
    <cellStyle name="Normal 10 4 3 2 2 3 3 2" xfId="31240"/>
    <cellStyle name="Normal 10 4 3 2 2 3 4" xfId="20339"/>
    <cellStyle name="Normal 10 4 3 2 2 4" xfId="6716"/>
    <cellStyle name="Normal 10 4 3 2 2 4 2" xfId="23067"/>
    <cellStyle name="Normal 10 4 3 2 2 5" xfId="12166"/>
    <cellStyle name="Normal 10 4 3 2 2 5 2" xfId="28517"/>
    <cellStyle name="Normal 10 4 3 2 2 6" xfId="17617"/>
    <cellStyle name="Normal 10 4 3 2 3" xfId="1939"/>
    <cellStyle name="Normal 10 4 3 2 3 2" xfId="4669"/>
    <cellStyle name="Normal 10 4 3 2 3 2 2" xfId="10119"/>
    <cellStyle name="Normal 10 4 3 2 3 2 2 2" xfId="26470"/>
    <cellStyle name="Normal 10 4 3 2 3 2 3" xfId="15570"/>
    <cellStyle name="Normal 10 4 3 2 3 2 3 2" xfId="31921"/>
    <cellStyle name="Normal 10 4 3 2 3 2 4" xfId="21020"/>
    <cellStyle name="Normal 10 4 3 2 3 3" xfId="7397"/>
    <cellStyle name="Normal 10 4 3 2 3 3 2" xfId="23748"/>
    <cellStyle name="Normal 10 4 3 2 3 4" xfId="12847"/>
    <cellStyle name="Normal 10 4 3 2 3 4 2" xfId="29198"/>
    <cellStyle name="Normal 10 4 3 2 3 5" xfId="18298"/>
    <cellStyle name="Normal 10 4 3 2 4" xfId="3308"/>
    <cellStyle name="Normal 10 4 3 2 4 2" xfId="8758"/>
    <cellStyle name="Normal 10 4 3 2 4 2 2" xfId="25109"/>
    <cellStyle name="Normal 10 4 3 2 4 3" xfId="14209"/>
    <cellStyle name="Normal 10 4 3 2 4 3 2" xfId="30560"/>
    <cellStyle name="Normal 10 4 3 2 4 4" xfId="19659"/>
    <cellStyle name="Normal 10 4 3 2 5" xfId="6034"/>
    <cellStyle name="Normal 10 4 3 2 5 2" xfId="22385"/>
    <cellStyle name="Normal 10 4 3 2 6" xfId="11484"/>
    <cellStyle name="Normal 10 4 3 2 6 2" xfId="27835"/>
    <cellStyle name="Normal 10 4 3 2 7" xfId="16935"/>
    <cellStyle name="Normal 10 4 3 3" xfId="1041"/>
    <cellStyle name="Normal 10 4 3 3 2" xfId="2407"/>
    <cellStyle name="Normal 10 4 3 3 2 2" xfId="5135"/>
    <cellStyle name="Normal 10 4 3 3 2 2 2" xfId="10585"/>
    <cellStyle name="Normal 10 4 3 3 2 2 2 2" xfId="26936"/>
    <cellStyle name="Normal 10 4 3 3 2 2 3" xfId="16036"/>
    <cellStyle name="Normal 10 4 3 3 2 2 3 2" xfId="32387"/>
    <cellStyle name="Normal 10 4 3 3 2 2 4" xfId="21486"/>
    <cellStyle name="Normal 10 4 3 3 2 3" xfId="7863"/>
    <cellStyle name="Normal 10 4 3 3 2 3 2" xfId="24214"/>
    <cellStyle name="Normal 10 4 3 3 2 4" xfId="13313"/>
    <cellStyle name="Normal 10 4 3 3 2 4 2" xfId="29664"/>
    <cellStyle name="Normal 10 4 3 3 2 5" xfId="18764"/>
    <cellStyle name="Normal 10 4 3 3 3" xfId="3773"/>
    <cellStyle name="Normal 10 4 3 3 3 2" xfId="9223"/>
    <cellStyle name="Normal 10 4 3 3 3 2 2" xfId="25574"/>
    <cellStyle name="Normal 10 4 3 3 3 3" xfId="14674"/>
    <cellStyle name="Normal 10 4 3 3 3 3 2" xfId="31025"/>
    <cellStyle name="Normal 10 4 3 3 3 4" xfId="20124"/>
    <cellStyle name="Normal 10 4 3 3 4" xfId="6500"/>
    <cellStyle name="Normal 10 4 3 3 4 2" xfId="22851"/>
    <cellStyle name="Normal 10 4 3 3 5" xfId="11950"/>
    <cellStyle name="Normal 10 4 3 3 5 2" xfId="28301"/>
    <cellStyle name="Normal 10 4 3 3 6" xfId="17401"/>
    <cellStyle name="Normal 10 4 3 4" xfId="1723"/>
    <cellStyle name="Normal 10 4 3 4 2" xfId="4453"/>
    <cellStyle name="Normal 10 4 3 4 2 2" xfId="9903"/>
    <cellStyle name="Normal 10 4 3 4 2 2 2" xfId="26254"/>
    <cellStyle name="Normal 10 4 3 4 2 3" xfId="15354"/>
    <cellStyle name="Normal 10 4 3 4 2 3 2" xfId="31705"/>
    <cellStyle name="Normal 10 4 3 4 2 4" xfId="20804"/>
    <cellStyle name="Normal 10 4 3 4 3" xfId="7181"/>
    <cellStyle name="Normal 10 4 3 4 3 2" xfId="23532"/>
    <cellStyle name="Normal 10 4 3 4 4" xfId="12631"/>
    <cellStyle name="Normal 10 4 3 4 4 2" xfId="28982"/>
    <cellStyle name="Normal 10 4 3 4 5" xfId="18082"/>
    <cellStyle name="Normal 10 4 3 5" xfId="3093"/>
    <cellStyle name="Normal 10 4 3 5 2" xfId="8543"/>
    <cellStyle name="Normal 10 4 3 5 2 2" xfId="24894"/>
    <cellStyle name="Normal 10 4 3 5 3" xfId="13994"/>
    <cellStyle name="Normal 10 4 3 5 3 2" xfId="30345"/>
    <cellStyle name="Normal 10 4 3 5 4" xfId="19444"/>
    <cellStyle name="Normal 10 4 3 6" xfId="5818"/>
    <cellStyle name="Normal 10 4 3 6 2" xfId="22169"/>
    <cellStyle name="Normal 10 4 3 7" xfId="11268"/>
    <cellStyle name="Normal 10 4 3 7 2" xfId="27619"/>
    <cellStyle name="Normal 10 4 3 8" xfId="16719"/>
    <cellStyle name="Normal 10 4 4" xfId="319"/>
    <cellStyle name="Normal 10 4 4 2" xfId="1149"/>
    <cellStyle name="Normal 10 4 4 2 2" xfId="2515"/>
    <cellStyle name="Normal 10 4 4 2 2 2" xfId="5243"/>
    <cellStyle name="Normal 10 4 4 2 2 2 2" xfId="10693"/>
    <cellStyle name="Normal 10 4 4 2 2 2 2 2" xfId="27044"/>
    <cellStyle name="Normal 10 4 4 2 2 2 3" xfId="16144"/>
    <cellStyle name="Normal 10 4 4 2 2 2 3 2" xfId="32495"/>
    <cellStyle name="Normal 10 4 4 2 2 2 4" xfId="21594"/>
    <cellStyle name="Normal 10 4 4 2 2 3" xfId="7971"/>
    <cellStyle name="Normal 10 4 4 2 2 3 2" xfId="24322"/>
    <cellStyle name="Normal 10 4 4 2 2 4" xfId="13421"/>
    <cellStyle name="Normal 10 4 4 2 2 4 2" xfId="29772"/>
    <cellStyle name="Normal 10 4 4 2 2 5" xfId="18872"/>
    <cellStyle name="Normal 10 4 4 2 3" xfId="3880"/>
    <cellStyle name="Normal 10 4 4 2 3 2" xfId="9330"/>
    <cellStyle name="Normal 10 4 4 2 3 2 2" xfId="25681"/>
    <cellStyle name="Normal 10 4 4 2 3 3" xfId="14781"/>
    <cellStyle name="Normal 10 4 4 2 3 3 2" xfId="31132"/>
    <cellStyle name="Normal 10 4 4 2 3 4" xfId="20231"/>
    <cellStyle name="Normal 10 4 4 2 4" xfId="6608"/>
    <cellStyle name="Normal 10 4 4 2 4 2" xfId="22959"/>
    <cellStyle name="Normal 10 4 4 2 5" xfId="12058"/>
    <cellStyle name="Normal 10 4 4 2 5 2" xfId="28409"/>
    <cellStyle name="Normal 10 4 4 2 6" xfId="17509"/>
    <cellStyle name="Normal 10 4 4 3" xfId="1831"/>
    <cellStyle name="Normal 10 4 4 3 2" xfId="4561"/>
    <cellStyle name="Normal 10 4 4 3 2 2" xfId="10011"/>
    <cellStyle name="Normal 10 4 4 3 2 2 2" xfId="26362"/>
    <cellStyle name="Normal 10 4 4 3 2 3" xfId="15462"/>
    <cellStyle name="Normal 10 4 4 3 2 3 2" xfId="31813"/>
    <cellStyle name="Normal 10 4 4 3 2 4" xfId="20912"/>
    <cellStyle name="Normal 10 4 4 3 3" xfId="7289"/>
    <cellStyle name="Normal 10 4 4 3 3 2" xfId="23640"/>
    <cellStyle name="Normal 10 4 4 3 4" xfId="12739"/>
    <cellStyle name="Normal 10 4 4 3 4 2" xfId="29090"/>
    <cellStyle name="Normal 10 4 4 3 5" xfId="18190"/>
    <cellStyle name="Normal 10 4 4 4" xfId="3200"/>
    <cellStyle name="Normal 10 4 4 4 2" xfId="8650"/>
    <cellStyle name="Normal 10 4 4 4 2 2" xfId="25001"/>
    <cellStyle name="Normal 10 4 4 4 3" xfId="14101"/>
    <cellStyle name="Normal 10 4 4 4 3 2" xfId="30452"/>
    <cellStyle name="Normal 10 4 4 4 4" xfId="19551"/>
    <cellStyle name="Normal 10 4 4 5" xfId="5926"/>
    <cellStyle name="Normal 10 4 4 5 2" xfId="22277"/>
    <cellStyle name="Normal 10 4 4 6" xfId="11376"/>
    <cellStyle name="Normal 10 4 4 6 2" xfId="27727"/>
    <cellStyle name="Normal 10 4 4 7" xfId="16827"/>
    <cellStyle name="Normal 10 4 5" xfId="933"/>
    <cellStyle name="Normal 10 4 5 2" xfId="2299"/>
    <cellStyle name="Normal 10 4 5 2 2" xfId="5027"/>
    <cellStyle name="Normal 10 4 5 2 2 2" xfId="10477"/>
    <cellStyle name="Normal 10 4 5 2 2 2 2" xfId="26828"/>
    <cellStyle name="Normal 10 4 5 2 2 3" xfId="15928"/>
    <cellStyle name="Normal 10 4 5 2 2 3 2" xfId="32279"/>
    <cellStyle name="Normal 10 4 5 2 2 4" xfId="21378"/>
    <cellStyle name="Normal 10 4 5 2 3" xfId="7755"/>
    <cellStyle name="Normal 10 4 5 2 3 2" xfId="24106"/>
    <cellStyle name="Normal 10 4 5 2 4" xfId="13205"/>
    <cellStyle name="Normal 10 4 5 2 4 2" xfId="29556"/>
    <cellStyle name="Normal 10 4 5 2 5" xfId="18656"/>
    <cellStyle name="Normal 10 4 5 3" xfId="3665"/>
    <cellStyle name="Normal 10 4 5 3 2" xfId="9115"/>
    <cellStyle name="Normal 10 4 5 3 2 2" xfId="25466"/>
    <cellStyle name="Normal 10 4 5 3 3" xfId="14566"/>
    <cellStyle name="Normal 10 4 5 3 3 2" xfId="30917"/>
    <cellStyle name="Normal 10 4 5 3 4" xfId="20016"/>
    <cellStyle name="Normal 10 4 5 4" xfId="6392"/>
    <cellStyle name="Normal 10 4 5 4 2" xfId="22743"/>
    <cellStyle name="Normal 10 4 5 5" xfId="11842"/>
    <cellStyle name="Normal 10 4 5 5 2" xfId="28193"/>
    <cellStyle name="Normal 10 4 5 6" xfId="17293"/>
    <cellStyle name="Normal 10 4 6" xfId="1615"/>
    <cellStyle name="Normal 10 4 6 2" xfId="4345"/>
    <cellStyle name="Normal 10 4 6 2 2" xfId="9795"/>
    <cellStyle name="Normal 10 4 6 2 2 2" xfId="26146"/>
    <cellStyle name="Normal 10 4 6 2 3" xfId="15246"/>
    <cellStyle name="Normal 10 4 6 2 3 2" xfId="31597"/>
    <cellStyle name="Normal 10 4 6 2 4" xfId="20696"/>
    <cellStyle name="Normal 10 4 6 3" xfId="7073"/>
    <cellStyle name="Normal 10 4 6 3 2" xfId="23424"/>
    <cellStyle name="Normal 10 4 6 4" xfId="12523"/>
    <cellStyle name="Normal 10 4 6 4 2" xfId="28874"/>
    <cellStyle name="Normal 10 4 6 5" xfId="17974"/>
    <cellStyle name="Normal 10 4 7" xfId="2987"/>
    <cellStyle name="Normal 10 4 7 2" xfId="8437"/>
    <cellStyle name="Normal 10 4 7 2 2" xfId="24788"/>
    <cellStyle name="Normal 10 4 7 3" xfId="13888"/>
    <cellStyle name="Normal 10 4 7 3 2" xfId="30239"/>
    <cellStyle name="Normal 10 4 7 4" xfId="19338"/>
    <cellStyle name="Normal 10 4 8" xfId="5710"/>
    <cellStyle name="Normal 10 4 8 2" xfId="22061"/>
    <cellStyle name="Normal 10 4 9" xfId="11160"/>
    <cellStyle name="Normal 10 4 9 2" xfId="27511"/>
    <cellStyle name="Normal 10 5" xfId="126"/>
    <cellStyle name="Normal 10 5 2" xfId="235"/>
    <cellStyle name="Normal 10 5 2 2" xfId="454"/>
    <cellStyle name="Normal 10 5 2 2 2" xfId="1284"/>
    <cellStyle name="Normal 10 5 2 2 2 2" xfId="2650"/>
    <cellStyle name="Normal 10 5 2 2 2 2 2" xfId="5378"/>
    <cellStyle name="Normal 10 5 2 2 2 2 2 2" xfId="10828"/>
    <cellStyle name="Normal 10 5 2 2 2 2 2 2 2" xfId="27179"/>
    <cellStyle name="Normal 10 5 2 2 2 2 2 3" xfId="16279"/>
    <cellStyle name="Normal 10 5 2 2 2 2 2 3 2" xfId="32630"/>
    <cellStyle name="Normal 10 5 2 2 2 2 2 4" xfId="21729"/>
    <cellStyle name="Normal 10 5 2 2 2 2 3" xfId="8106"/>
    <cellStyle name="Normal 10 5 2 2 2 2 3 2" xfId="24457"/>
    <cellStyle name="Normal 10 5 2 2 2 2 4" xfId="13556"/>
    <cellStyle name="Normal 10 5 2 2 2 2 4 2" xfId="29907"/>
    <cellStyle name="Normal 10 5 2 2 2 2 5" xfId="19007"/>
    <cellStyle name="Normal 10 5 2 2 2 3" xfId="4015"/>
    <cellStyle name="Normal 10 5 2 2 2 3 2" xfId="9465"/>
    <cellStyle name="Normal 10 5 2 2 2 3 2 2" xfId="25816"/>
    <cellStyle name="Normal 10 5 2 2 2 3 3" xfId="14916"/>
    <cellStyle name="Normal 10 5 2 2 2 3 3 2" xfId="31267"/>
    <cellStyle name="Normal 10 5 2 2 2 3 4" xfId="20366"/>
    <cellStyle name="Normal 10 5 2 2 2 4" xfId="6743"/>
    <cellStyle name="Normal 10 5 2 2 2 4 2" xfId="23094"/>
    <cellStyle name="Normal 10 5 2 2 2 5" xfId="12193"/>
    <cellStyle name="Normal 10 5 2 2 2 5 2" xfId="28544"/>
    <cellStyle name="Normal 10 5 2 2 2 6" xfId="17644"/>
    <cellStyle name="Normal 10 5 2 2 3" xfId="1966"/>
    <cellStyle name="Normal 10 5 2 2 3 2" xfId="4696"/>
    <cellStyle name="Normal 10 5 2 2 3 2 2" xfId="10146"/>
    <cellStyle name="Normal 10 5 2 2 3 2 2 2" xfId="26497"/>
    <cellStyle name="Normal 10 5 2 2 3 2 3" xfId="15597"/>
    <cellStyle name="Normal 10 5 2 2 3 2 3 2" xfId="31948"/>
    <cellStyle name="Normal 10 5 2 2 3 2 4" xfId="21047"/>
    <cellStyle name="Normal 10 5 2 2 3 3" xfId="7424"/>
    <cellStyle name="Normal 10 5 2 2 3 3 2" xfId="23775"/>
    <cellStyle name="Normal 10 5 2 2 3 4" xfId="12874"/>
    <cellStyle name="Normal 10 5 2 2 3 4 2" xfId="29225"/>
    <cellStyle name="Normal 10 5 2 2 3 5" xfId="18325"/>
    <cellStyle name="Normal 10 5 2 2 4" xfId="3335"/>
    <cellStyle name="Normal 10 5 2 2 4 2" xfId="8785"/>
    <cellStyle name="Normal 10 5 2 2 4 2 2" xfId="25136"/>
    <cellStyle name="Normal 10 5 2 2 4 3" xfId="14236"/>
    <cellStyle name="Normal 10 5 2 2 4 3 2" xfId="30587"/>
    <cellStyle name="Normal 10 5 2 2 4 4" xfId="19686"/>
    <cellStyle name="Normal 10 5 2 2 5" xfId="6061"/>
    <cellStyle name="Normal 10 5 2 2 5 2" xfId="22412"/>
    <cellStyle name="Normal 10 5 2 2 6" xfId="11511"/>
    <cellStyle name="Normal 10 5 2 2 6 2" xfId="27862"/>
    <cellStyle name="Normal 10 5 2 2 7" xfId="16962"/>
    <cellStyle name="Normal 10 5 2 3" xfId="1068"/>
    <cellStyle name="Normal 10 5 2 3 2" xfId="2434"/>
    <cellStyle name="Normal 10 5 2 3 2 2" xfId="5162"/>
    <cellStyle name="Normal 10 5 2 3 2 2 2" xfId="10612"/>
    <cellStyle name="Normal 10 5 2 3 2 2 2 2" xfId="26963"/>
    <cellStyle name="Normal 10 5 2 3 2 2 3" xfId="16063"/>
    <cellStyle name="Normal 10 5 2 3 2 2 3 2" xfId="32414"/>
    <cellStyle name="Normal 10 5 2 3 2 2 4" xfId="21513"/>
    <cellStyle name="Normal 10 5 2 3 2 3" xfId="7890"/>
    <cellStyle name="Normal 10 5 2 3 2 3 2" xfId="24241"/>
    <cellStyle name="Normal 10 5 2 3 2 4" xfId="13340"/>
    <cellStyle name="Normal 10 5 2 3 2 4 2" xfId="29691"/>
    <cellStyle name="Normal 10 5 2 3 2 5" xfId="18791"/>
    <cellStyle name="Normal 10 5 2 3 3" xfId="3800"/>
    <cellStyle name="Normal 10 5 2 3 3 2" xfId="9250"/>
    <cellStyle name="Normal 10 5 2 3 3 2 2" xfId="25601"/>
    <cellStyle name="Normal 10 5 2 3 3 3" xfId="14701"/>
    <cellStyle name="Normal 10 5 2 3 3 3 2" xfId="31052"/>
    <cellStyle name="Normal 10 5 2 3 3 4" xfId="20151"/>
    <cellStyle name="Normal 10 5 2 3 4" xfId="6527"/>
    <cellStyle name="Normal 10 5 2 3 4 2" xfId="22878"/>
    <cellStyle name="Normal 10 5 2 3 5" xfId="11977"/>
    <cellStyle name="Normal 10 5 2 3 5 2" xfId="28328"/>
    <cellStyle name="Normal 10 5 2 3 6" xfId="17428"/>
    <cellStyle name="Normal 10 5 2 4" xfId="1750"/>
    <cellStyle name="Normal 10 5 2 4 2" xfId="4480"/>
    <cellStyle name="Normal 10 5 2 4 2 2" xfId="9930"/>
    <cellStyle name="Normal 10 5 2 4 2 2 2" xfId="26281"/>
    <cellStyle name="Normal 10 5 2 4 2 3" xfId="15381"/>
    <cellStyle name="Normal 10 5 2 4 2 3 2" xfId="31732"/>
    <cellStyle name="Normal 10 5 2 4 2 4" xfId="20831"/>
    <cellStyle name="Normal 10 5 2 4 3" xfId="7208"/>
    <cellStyle name="Normal 10 5 2 4 3 2" xfId="23559"/>
    <cellStyle name="Normal 10 5 2 4 4" xfId="12658"/>
    <cellStyle name="Normal 10 5 2 4 4 2" xfId="29009"/>
    <cellStyle name="Normal 10 5 2 4 5" xfId="18109"/>
    <cellStyle name="Normal 10 5 2 5" xfId="3120"/>
    <cellStyle name="Normal 10 5 2 5 2" xfId="8570"/>
    <cellStyle name="Normal 10 5 2 5 2 2" xfId="24921"/>
    <cellStyle name="Normal 10 5 2 5 3" xfId="14021"/>
    <cellStyle name="Normal 10 5 2 5 3 2" xfId="30372"/>
    <cellStyle name="Normal 10 5 2 5 4" xfId="19471"/>
    <cellStyle name="Normal 10 5 2 6" xfId="5845"/>
    <cellStyle name="Normal 10 5 2 6 2" xfId="22196"/>
    <cellStyle name="Normal 10 5 2 7" xfId="11295"/>
    <cellStyle name="Normal 10 5 2 7 2" xfId="27646"/>
    <cellStyle name="Normal 10 5 2 8" xfId="16746"/>
    <cellStyle name="Normal 10 5 3" xfId="346"/>
    <cellStyle name="Normal 10 5 3 2" xfId="1176"/>
    <cellStyle name="Normal 10 5 3 2 2" xfId="2542"/>
    <cellStyle name="Normal 10 5 3 2 2 2" xfId="5270"/>
    <cellStyle name="Normal 10 5 3 2 2 2 2" xfId="10720"/>
    <cellStyle name="Normal 10 5 3 2 2 2 2 2" xfId="27071"/>
    <cellStyle name="Normal 10 5 3 2 2 2 3" xfId="16171"/>
    <cellStyle name="Normal 10 5 3 2 2 2 3 2" xfId="32522"/>
    <cellStyle name="Normal 10 5 3 2 2 2 4" xfId="21621"/>
    <cellStyle name="Normal 10 5 3 2 2 3" xfId="7998"/>
    <cellStyle name="Normal 10 5 3 2 2 3 2" xfId="24349"/>
    <cellStyle name="Normal 10 5 3 2 2 4" xfId="13448"/>
    <cellStyle name="Normal 10 5 3 2 2 4 2" xfId="29799"/>
    <cellStyle name="Normal 10 5 3 2 2 5" xfId="18899"/>
    <cellStyle name="Normal 10 5 3 2 3" xfId="3907"/>
    <cellStyle name="Normal 10 5 3 2 3 2" xfId="9357"/>
    <cellStyle name="Normal 10 5 3 2 3 2 2" xfId="25708"/>
    <cellStyle name="Normal 10 5 3 2 3 3" xfId="14808"/>
    <cellStyle name="Normal 10 5 3 2 3 3 2" xfId="31159"/>
    <cellStyle name="Normal 10 5 3 2 3 4" xfId="20258"/>
    <cellStyle name="Normal 10 5 3 2 4" xfId="6635"/>
    <cellStyle name="Normal 10 5 3 2 4 2" xfId="22986"/>
    <cellStyle name="Normal 10 5 3 2 5" xfId="12085"/>
    <cellStyle name="Normal 10 5 3 2 5 2" xfId="28436"/>
    <cellStyle name="Normal 10 5 3 2 6" xfId="17536"/>
    <cellStyle name="Normal 10 5 3 3" xfId="1858"/>
    <cellStyle name="Normal 10 5 3 3 2" xfId="4588"/>
    <cellStyle name="Normal 10 5 3 3 2 2" xfId="10038"/>
    <cellStyle name="Normal 10 5 3 3 2 2 2" xfId="26389"/>
    <cellStyle name="Normal 10 5 3 3 2 3" xfId="15489"/>
    <cellStyle name="Normal 10 5 3 3 2 3 2" xfId="31840"/>
    <cellStyle name="Normal 10 5 3 3 2 4" xfId="20939"/>
    <cellStyle name="Normal 10 5 3 3 3" xfId="7316"/>
    <cellStyle name="Normal 10 5 3 3 3 2" xfId="23667"/>
    <cellStyle name="Normal 10 5 3 3 4" xfId="12766"/>
    <cellStyle name="Normal 10 5 3 3 4 2" xfId="29117"/>
    <cellStyle name="Normal 10 5 3 3 5" xfId="18217"/>
    <cellStyle name="Normal 10 5 3 4" xfId="3227"/>
    <cellStyle name="Normal 10 5 3 4 2" xfId="8677"/>
    <cellStyle name="Normal 10 5 3 4 2 2" xfId="25028"/>
    <cellStyle name="Normal 10 5 3 4 3" xfId="14128"/>
    <cellStyle name="Normal 10 5 3 4 3 2" xfId="30479"/>
    <cellStyle name="Normal 10 5 3 4 4" xfId="19578"/>
    <cellStyle name="Normal 10 5 3 5" xfId="5953"/>
    <cellStyle name="Normal 10 5 3 5 2" xfId="22304"/>
    <cellStyle name="Normal 10 5 3 6" xfId="11403"/>
    <cellStyle name="Normal 10 5 3 6 2" xfId="27754"/>
    <cellStyle name="Normal 10 5 3 7" xfId="16854"/>
    <cellStyle name="Normal 10 5 4" xfId="960"/>
    <cellStyle name="Normal 10 5 4 2" xfId="2326"/>
    <cellStyle name="Normal 10 5 4 2 2" xfId="5054"/>
    <cellStyle name="Normal 10 5 4 2 2 2" xfId="10504"/>
    <cellStyle name="Normal 10 5 4 2 2 2 2" xfId="26855"/>
    <cellStyle name="Normal 10 5 4 2 2 3" xfId="15955"/>
    <cellStyle name="Normal 10 5 4 2 2 3 2" xfId="32306"/>
    <cellStyle name="Normal 10 5 4 2 2 4" xfId="21405"/>
    <cellStyle name="Normal 10 5 4 2 3" xfId="7782"/>
    <cellStyle name="Normal 10 5 4 2 3 2" xfId="24133"/>
    <cellStyle name="Normal 10 5 4 2 4" xfId="13232"/>
    <cellStyle name="Normal 10 5 4 2 4 2" xfId="29583"/>
    <cellStyle name="Normal 10 5 4 2 5" xfId="18683"/>
    <cellStyle name="Normal 10 5 4 3" xfId="3692"/>
    <cellStyle name="Normal 10 5 4 3 2" xfId="9142"/>
    <cellStyle name="Normal 10 5 4 3 2 2" xfId="25493"/>
    <cellStyle name="Normal 10 5 4 3 3" xfId="14593"/>
    <cellStyle name="Normal 10 5 4 3 3 2" xfId="30944"/>
    <cellStyle name="Normal 10 5 4 3 4" xfId="20043"/>
    <cellStyle name="Normal 10 5 4 4" xfId="6419"/>
    <cellStyle name="Normal 10 5 4 4 2" xfId="22770"/>
    <cellStyle name="Normal 10 5 4 5" xfId="11869"/>
    <cellStyle name="Normal 10 5 4 5 2" xfId="28220"/>
    <cellStyle name="Normal 10 5 4 6" xfId="17320"/>
    <cellStyle name="Normal 10 5 5" xfId="1642"/>
    <cellStyle name="Normal 10 5 5 2" xfId="4372"/>
    <cellStyle name="Normal 10 5 5 2 2" xfId="9822"/>
    <cellStyle name="Normal 10 5 5 2 2 2" xfId="26173"/>
    <cellStyle name="Normal 10 5 5 2 3" xfId="15273"/>
    <cellStyle name="Normal 10 5 5 2 3 2" xfId="31624"/>
    <cellStyle name="Normal 10 5 5 2 4" xfId="20723"/>
    <cellStyle name="Normal 10 5 5 3" xfId="7100"/>
    <cellStyle name="Normal 10 5 5 3 2" xfId="23451"/>
    <cellStyle name="Normal 10 5 5 4" xfId="12550"/>
    <cellStyle name="Normal 10 5 5 4 2" xfId="28901"/>
    <cellStyle name="Normal 10 5 5 5" xfId="18001"/>
    <cellStyle name="Normal 10 5 6" xfId="3013"/>
    <cellStyle name="Normal 10 5 6 2" xfId="8463"/>
    <cellStyle name="Normal 10 5 6 2 2" xfId="24814"/>
    <cellStyle name="Normal 10 5 6 3" xfId="13914"/>
    <cellStyle name="Normal 10 5 6 3 2" xfId="30265"/>
    <cellStyle name="Normal 10 5 6 4" xfId="19364"/>
    <cellStyle name="Normal 10 5 7" xfId="5737"/>
    <cellStyle name="Normal 10 5 7 2" xfId="22088"/>
    <cellStyle name="Normal 10 5 8" xfId="11187"/>
    <cellStyle name="Normal 10 5 8 2" xfId="27538"/>
    <cellStyle name="Normal 10 5 9" xfId="16638"/>
    <cellStyle name="Normal 10 6" xfId="181"/>
    <cellStyle name="Normal 10 6 2" xfId="400"/>
    <cellStyle name="Normal 10 6 2 2" xfId="1230"/>
    <cellStyle name="Normal 10 6 2 2 2" xfId="2596"/>
    <cellStyle name="Normal 10 6 2 2 2 2" xfId="5324"/>
    <cellStyle name="Normal 10 6 2 2 2 2 2" xfId="10774"/>
    <cellStyle name="Normal 10 6 2 2 2 2 2 2" xfId="27125"/>
    <cellStyle name="Normal 10 6 2 2 2 2 3" xfId="16225"/>
    <cellStyle name="Normal 10 6 2 2 2 2 3 2" xfId="32576"/>
    <cellStyle name="Normal 10 6 2 2 2 2 4" xfId="21675"/>
    <cellStyle name="Normal 10 6 2 2 2 3" xfId="8052"/>
    <cellStyle name="Normal 10 6 2 2 2 3 2" xfId="24403"/>
    <cellStyle name="Normal 10 6 2 2 2 4" xfId="13502"/>
    <cellStyle name="Normal 10 6 2 2 2 4 2" xfId="29853"/>
    <cellStyle name="Normal 10 6 2 2 2 5" xfId="18953"/>
    <cellStyle name="Normal 10 6 2 2 3" xfId="3961"/>
    <cellStyle name="Normal 10 6 2 2 3 2" xfId="9411"/>
    <cellStyle name="Normal 10 6 2 2 3 2 2" xfId="25762"/>
    <cellStyle name="Normal 10 6 2 2 3 3" xfId="14862"/>
    <cellStyle name="Normal 10 6 2 2 3 3 2" xfId="31213"/>
    <cellStyle name="Normal 10 6 2 2 3 4" xfId="20312"/>
    <cellStyle name="Normal 10 6 2 2 4" xfId="6689"/>
    <cellStyle name="Normal 10 6 2 2 4 2" xfId="23040"/>
    <cellStyle name="Normal 10 6 2 2 5" xfId="12139"/>
    <cellStyle name="Normal 10 6 2 2 5 2" xfId="28490"/>
    <cellStyle name="Normal 10 6 2 2 6" xfId="17590"/>
    <cellStyle name="Normal 10 6 2 3" xfId="1912"/>
    <cellStyle name="Normal 10 6 2 3 2" xfId="4642"/>
    <cellStyle name="Normal 10 6 2 3 2 2" xfId="10092"/>
    <cellStyle name="Normal 10 6 2 3 2 2 2" xfId="26443"/>
    <cellStyle name="Normal 10 6 2 3 2 3" xfId="15543"/>
    <cellStyle name="Normal 10 6 2 3 2 3 2" xfId="31894"/>
    <cellStyle name="Normal 10 6 2 3 2 4" xfId="20993"/>
    <cellStyle name="Normal 10 6 2 3 3" xfId="7370"/>
    <cellStyle name="Normal 10 6 2 3 3 2" xfId="23721"/>
    <cellStyle name="Normal 10 6 2 3 4" xfId="12820"/>
    <cellStyle name="Normal 10 6 2 3 4 2" xfId="29171"/>
    <cellStyle name="Normal 10 6 2 3 5" xfId="18271"/>
    <cellStyle name="Normal 10 6 2 4" xfId="3281"/>
    <cellStyle name="Normal 10 6 2 4 2" xfId="8731"/>
    <cellStyle name="Normal 10 6 2 4 2 2" xfId="25082"/>
    <cellStyle name="Normal 10 6 2 4 3" xfId="14182"/>
    <cellStyle name="Normal 10 6 2 4 3 2" xfId="30533"/>
    <cellStyle name="Normal 10 6 2 4 4" xfId="19632"/>
    <cellStyle name="Normal 10 6 2 5" xfId="6007"/>
    <cellStyle name="Normal 10 6 2 5 2" xfId="22358"/>
    <cellStyle name="Normal 10 6 2 6" xfId="11457"/>
    <cellStyle name="Normal 10 6 2 6 2" xfId="27808"/>
    <cellStyle name="Normal 10 6 2 7" xfId="16908"/>
    <cellStyle name="Normal 10 6 3" xfId="1014"/>
    <cellStyle name="Normal 10 6 3 2" xfId="2380"/>
    <cellStyle name="Normal 10 6 3 2 2" xfId="5108"/>
    <cellStyle name="Normal 10 6 3 2 2 2" xfId="10558"/>
    <cellStyle name="Normal 10 6 3 2 2 2 2" xfId="26909"/>
    <cellStyle name="Normal 10 6 3 2 2 3" xfId="16009"/>
    <cellStyle name="Normal 10 6 3 2 2 3 2" xfId="32360"/>
    <cellStyle name="Normal 10 6 3 2 2 4" xfId="21459"/>
    <cellStyle name="Normal 10 6 3 2 3" xfId="7836"/>
    <cellStyle name="Normal 10 6 3 2 3 2" xfId="24187"/>
    <cellStyle name="Normal 10 6 3 2 4" xfId="13286"/>
    <cellStyle name="Normal 10 6 3 2 4 2" xfId="29637"/>
    <cellStyle name="Normal 10 6 3 2 5" xfId="18737"/>
    <cellStyle name="Normal 10 6 3 3" xfId="3746"/>
    <cellStyle name="Normal 10 6 3 3 2" xfId="9196"/>
    <cellStyle name="Normal 10 6 3 3 2 2" xfId="25547"/>
    <cellStyle name="Normal 10 6 3 3 3" xfId="14647"/>
    <cellStyle name="Normal 10 6 3 3 3 2" xfId="30998"/>
    <cellStyle name="Normal 10 6 3 3 4" xfId="20097"/>
    <cellStyle name="Normal 10 6 3 4" xfId="6473"/>
    <cellStyle name="Normal 10 6 3 4 2" xfId="22824"/>
    <cellStyle name="Normal 10 6 3 5" xfId="11923"/>
    <cellStyle name="Normal 10 6 3 5 2" xfId="28274"/>
    <cellStyle name="Normal 10 6 3 6" xfId="17374"/>
    <cellStyle name="Normal 10 6 4" xfId="1696"/>
    <cellStyle name="Normal 10 6 4 2" xfId="4426"/>
    <cellStyle name="Normal 10 6 4 2 2" xfId="9876"/>
    <cellStyle name="Normal 10 6 4 2 2 2" xfId="26227"/>
    <cellStyle name="Normal 10 6 4 2 3" xfId="15327"/>
    <cellStyle name="Normal 10 6 4 2 3 2" xfId="31678"/>
    <cellStyle name="Normal 10 6 4 2 4" xfId="20777"/>
    <cellStyle name="Normal 10 6 4 3" xfId="7154"/>
    <cellStyle name="Normal 10 6 4 3 2" xfId="23505"/>
    <cellStyle name="Normal 10 6 4 4" xfId="12604"/>
    <cellStyle name="Normal 10 6 4 4 2" xfId="28955"/>
    <cellStyle name="Normal 10 6 4 5" xfId="18055"/>
    <cellStyle name="Normal 10 6 5" xfId="3066"/>
    <cellStyle name="Normal 10 6 5 2" xfId="8516"/>
    <cellStyle name="Normal 10 6 5 2 2" xfId="24867"/>
    <cellStyle name="Normal 10 6 5 3" xfId="13967"/>
    <cellStyle name="Normal 10 6 5 3 2" xfId="30318"/>
    <cellStyle name="Normal 10 6 5 4" xfId="19417"/>
    <cellStyle name="Normal 10 6 6" xfId="5791"/>
    <cellStyle name="Normal 10 6 6 2" xfId="22142"/>
    <cellStyle name="Normal 10 6 7" xfId="11241"/>
    <cellStyle name="Normal 10 6 7 2" xfId="27592"/>
    <cellStyle name="Normal 10 6 8" xfId="16692"/>
    <cellStyle name="Normal 10 7" xfId="292"/>
    <cellStyle name="Normal 10 7 2" xfId="1122"/>
    <cellStyle name="Normal 10 7 2 2" xfId="2488"/>
    <cellStyle name="Normal 10 7 2 2 2" xfId="5216"/>
    <cellStyle name="Normal 10 7 2 2 2 2" xfId="10666"/>
    <cellStyle name="Normal 10 7 2 2 2 2 2" xfId="27017"/>
    <cellStyle name="Normal 10 7 2 2 2 3" xfId="16117"/>
    <cellStyle name="Normal 10 7 2 2 2 3 2" xfId="32468"/>
    <cellStyle name="Normal 10 7 2 2 2 4" xfId="21567"/>
    <cellStyle name="Normal 10 7 2 2 3" xfId="7944"/>
    <cellStyle name="Normal 10 7 2 2 3 2" xfId="24295"/>
    <cellStyle name="Normal 10 7 2 2 4" xfId="13394"/>
    <cellStyle name="Normal 10 7 2 2 4 2" xfId="29745"/>
    <cellStyle name="Normal 10 7 2 2 5" xfId="18845"/>
    <cellStyle name="Normal 10 7 2 3" xfId="3853"/>
    <cellStyle name="Normal 10 7 2 3 2" xfId="9303"/>
    <cellStyle name="Normal 10 7 2 3 2 2" xfId="25654"/>
    <cellStyle name="Normal 10 7 2 3 3" xfId="14754"/>
    <cellStyle name="Normal 10 7 2 3 3 2" xfId="31105"/>
    <cellStyle name="Normal 10 7 2 3 4" xfId="20204"/>
    <cellStyle name="Normal 10 7 2 4" xfId="6581"/>
    <cellStyle name="Normal 10 7 2 4 2" xfId="22932"/>
    <cellStyle name="Normal 10 7 2 5" xfId="12031"/>
    <cellStyle name="Normal 10 7 2 5 2" xfId="28382"/>
    <cellStyle name="Normal 10 7 2 6" xfId="17482"/>
    <cellStyle name="Normal 10 7 3" xfId="1804"/>
    <cellStyle name="Normal 10 7 3 2" xfId="4534"/>
    <cellStyle name="Normal 10 7 3 2 2" xfId="9984"/>
    <cellStyle name="Normal 10 7 3 2 2 2" xfId="26335"/>
    <cellStyle name="Normal 10 7 3 2 3" xfId="15435"/>
    <cellStyle name="Normal 10 7 3 2 3 2" xfId="31786"/>
    <cellStyle name="Normal 10 7 3 2 4" xfId="20885"/>
    <cellStyle name="Normal 10 7 3 3" xfId="7262"/>
    <cellStyle name="Normal 10 7 3 3 2" xfId="23613"/>
    <cellStyle name="Normal 10 7 3 4" xfId="12712"/>
    <cellStyle name="Normal 10 7 3 4 2" xfId="29063"/>
    <cellStyle name="Normal 10 7 3 5" xfId="18163"/>
    <cellStyle name="Normal 10 7 4" xfId="3173"/>
    <cellStyle name="Normal 10 7 4 2" xfId="8623"/>
    <cellStyle name="Normal 10 7 4 2 2" xfId="24974"/>
    <cellStyle name="Normal 10 7 4 3" xfId="14074"/>
    <cellStyle name="Normal 10 7 4 3 2" xfId="30425"/>
    <cellStyle name="Normal 10 7 4 4" xfId="19524"/>
    <cellStyle name="Normal 10 7 5" xfId="5899"/>
    <cellStyle name="Normal 10 7 5 2" xfId="22250"/>
    <cellStyle name="Normal 10 7 6" xfId="11349"/>
    <cellStyle name="Normal 10 7 6 2" xfId="27700"/>
    <cellStyle name="Normal 10 7 7" xfId="16800"/>
    <cellStyle name="Normal 10 8" xfId="613"/>
    <cellStyle name="Normal 10 8 2" xfId="1380"/>
    <cellStyle name="Normal 10 8 2 2" xfId="2746"/>
    <cellStyle name="Normal 10 8 2 2 2" xfId="5474"/>
    <cellStyle name="Normal 10 8 2 2 2 2" xfId="10924"/>
    <cellStyle name="Normal 10 8 2 2 2 2 2" xfId="27275"/>
    <cellStyle name="Normal 10 8 2 2 2 3" xfId="16375"/>
    <cellStyle name="Normal 10 8 2 2 2 3 2" xfId="32726"/>
    <cellStyle name="Normal 10 8 2 2 2 4" xfId="21825"/>
    <cellStyle name="Normal 10 8 2 2 3" xfId="8202"/>
    <cellStyle name="Normal 10 8 2 2 3 2" xfId="24553"/>
    <cellStyle name="Normal 10 8 2 2 4" xfId="13652"/>
    <cellStyle name="Normal 10 8 2 2 4 2" xfId="30003"/>
    <cellStyle name="Normal 10 8 2 2 5" xfId="19103"/>
    <cellStyle name="Normal 10 8 2 3" xfId="4111"/>
    <cellStyle name="Normal 10 8 2 3 2" xfId="9561"/>
    <cellStyle name="Normal 10 8 2 3 2 2" xfId="25912"/>
    <cellStyle name="Normal 10 8 2 3 3" xfId="15012"/>
    <cellStyle name="Normal 10 8 2 3 3 2" xfId="31363"/>
    <cellStyle name="Normal 10 8 2 3 4" xfId="20462"/>
    <cellStyle name="Normal 10 8 2 4" xfId="6839"/>
    <cellStyle name="Normal 10 8 2 4 2" xfId="23190"/>
    <cellStyle name="Normal 10 8 2 5" xfId="12289"/>
    <cellStyle name="Normal 10 8 2 5 2" xfId="28640"/>
    <cellStyle name="Normal 10 8 2 6" xfId="17740"/>
    <cellStyle name="Normal 10 8 3" xfId="2063"/>
    <cellStyle name="Normal 10 8 3 2" xfId="4792"/>
    <cellStyle name="Normal 10 8 3 2 2" xfId="10242"/>
    <cellStyle name="Normal 10 8 3 2 2 2" xfId="26593"/>
    <cellStyle name="Normal 10 8 3 2 3" xfId="15693"/>
    <cellStyle name="Normal 10 8 3 2 3 2" xfId="32044"/>
    <cellStyle name="Normal 10 8 3 2 4" xfId="21143"/>
    <cellStyle name="Normal 10 8 3 3" xfId="7520"/>
    <cellStyle name="Normal 10 8 3 3 2" xfId="23871"/>
    <cellStyle name="Normal 10 8 3 4" xfId="12970"/>
    <cellStyle name="Normal 10 8 3 4 2" xfId="29321"/>
    <cellStyle name="Normal 10 8 3 5" xfId="18421"/>
    <cellStyle name="Normal 10 8 4" xfId="3431"/>
    <cellStyle name="Normal 10 8 4 2" xfId="8881"/>
    <cellStyle name="Normal 10 8 4 2 2" xfId="25232"/>
    <cellStyle name="Normal 10 8 4 3" xfId="14332"/>
    <cellStyle name="Normal 10 8 4 3 2" xfId="30683"/>
    <cellStyle name="Normal 10 8 4 4" xfId="19782"/>
    <cellStyle name="Normal 10 8 5" xfId="6157"/>
    <cellStyle name="Normal 10 8 5 2" xfId="22508"/>
    <cellStyle name="Normal 10 8 6" xfId="11607"/>
    <cellStyle name="Normal 10 8 6 2" xfId="27958"/>
    <cellStyle name="Normal 10 8 7" xfId="17058"/>
    <cellStyle name="Normal 10 9" xfId="777"/>
    <cellStyle name="Normal 10 9 2" xfId="1463"/>
    <cellStyle name="Normal 10 9 2 2" xfId="2829"/>
    <cellStyle name="Normal 10 9 2 2 2" xfId="5557"/>
    <cellStyle name="Normal 10 9 2 2 2 2" xfId="11007"/>
    <cellStyle name="Normal 10 9 2 2 2 2 2" xfId="27358"/>
    <cellStyle name="Normal 10 9 2 2 2 3" xfId="16458"/>
    <cellStyle name="Normal 10 9 2 2 2 3 2" xfId="32809"/>
    <cellStyle name="Normal 10 9 2 2 2 4" xfId="21908"/>
    <cellStyle name="Normal 10 9 2 2 3" xfId="8285"/>
    <cellStyle name="Normal 10 9 2 2 3 2" xfId="24636"/>
    <cellStyle name="Normal 10 9 2 2 4" xfId="13735"/>
    <cellStyle name="Normal 10 9 2 2 4 2" xfId="30086"/>
    <cellStyle name="Normal 10 9 2 2 5" xfId="19186"/>
    <cellStyle name="Normal 10 9 2 3" xfId="4194"/>
    <cellStyle name="Normal 10 9 2 3 2" xfId="9644"/>
    <cellStyle name="Normal 10 9 2 3 2 2" xfId="25995"/>
    <cellStyle name="Normal 10 9 2 3 3" xfId="15095"/>
    <cellStyle name="Normal 10 9 2 3 3 2" xfId="31446"/>
    <cellStyle name="Normal 10 9 2 3 4" xfId="20545"/>
    <cellStyle name="Normal 10 9 2 4" xfId="6922"/>
    <cellStyle name="Normal 10 9 2 4 2" xfId="23273"/>
    <cellStyle name="Normal 10 9 2 5" xfId="12372"/>
    <cellStyle name="Normal 10 9 2 5 2" xfId="28723"/>
    <cellStyle name="Normal 10 9 2 6" xfId="17823"/>
    <cellStyle name="Normal 10 9 3" xfId="2146"/>
    <cellStyle name="Normal 10 9 3 2" xfId="4875"/>
    <cellStyle name="Normal 10 9 3 2 2" xfId="10325"/>
    <cellStyle name="Normal 10 9 3 2 2 2" xfId="26676"/>
    <cellStyle name="Normal 10 9 3 2 3" xfId="15776"/>
    <cellStyle name="Normal 10 9 3 2 3 2" xfId="32127"/>
    <cellStyle name="Normal 10 9 3 2 4" xfId="21226"/>
    <cellStyle name="Normal 10 9 3 3" xfId="7603"/>
    <cellStyle name="Normal 10 9 3 3 2" xfId="23954"/>
    <cellStyle name="Normal 10 9 3 4" xfId="13053"/>
    <cellStyle name="Normal 10 9 3 4 2" xfId="29404"/>
    <cellStyle name="Normal 10 9 3 5" xfId="18504"/>
    <cellStyle name="Normal 10 9 4" xfId="3514"/>
    <cellStyle name="Normal 10 9 4 2" xfId="8964"/>
    <cellStyle name="Normal 10 9 4 2 2" xfId="25315"/>
    <cellStyle name="Normal 10 9 4 3" xfId="14415"/>
    <cellStyle name="Normal 10 9 4 3 2" xfId="30766"/>
    <cellStyle name="Normal 10 9 4 4" xfId="19865"/>
    <cellStyle name="Normal 10 9 5" xfId="6240"/>
    <cellStyle name="Normal 10 9 5 2" xfId="22591"/>
    <cellStyle name="Normal 10 9 6" xfId="11690"/>
    <cellStyle name="Normal 10 9 6 2" xfId="28041"/>
    <cellStyle name="Normal 10 9 7" xfId="17141"/>
    <cellStyle name="Normal 11" xfId="94"/>
    <cellStyle name="Normal 11 10" xfId="5708"/>
    <cellStyle name="Normal 11 10 2" xfId="22059"/>
    <cellStyle name="Normal 11 11" xfId="11158"/>
    <cellStyle name="Normal 11 11 2" xfId="27509"/>
    <cellStyle name="Normal 11 12" xfId="16609"/>
    <cellStyle name="Normal 11 2" xfId="123"/>
    <cellStyle name="Normal 11 2 10" xfId="1640"/>
    <cellStyle name="Normal 11 2 10 2" xfId="4370"/>
    <cellStyle name="Normal 11 2 10 2 2" xfId="9820"/>
    <cellStyle name="Normal 11 2 10 2 2 2" xfId="26171"/>
    <cellStyle name="Normal 11 2 10 2 3" xfId="15271"/>
    <cellStyle name="Normal 11 2 10 2 3 2" xfId="31622"/>
    <cellStyle name="Normal 11 2 10 2 4" xfId="20721"/>
    <cellStyle name="Normal 11 2 10 3" xfId="7098"/>
    <cellStyle name="Normal 11 2 10 3 2" xfId="23449"/>
    <cellStyle name="Normal 11 2 10 4" xfId="12548"/>
    <cellStyle name="Normal 11 2 10 4 2" xfId="28899"/>
    <cellStyle name="Normal 11 2 10 5" xfId="17999"/>
    <cellStyle name="Normal 11 2 11" xfId="3011"/>
    <cellStyle name="Normal 11 2 11 2" xfId="8461"/>
    <cellStyle name="Normal 11 2 11 2 2" xfId="24812"/>
    <cellStyle name="Normal 11 2 11 3" xfId="13912"/>
    <cellStyle name="Normal 11 2 11 3 2" xfId="30263"/>
    <cellStyle name="Normal 11 2 11 4" xfId="19362"/>
    <cellStyle name="Normal 11 2 12" xfId="5735"/>
    <cellStyle name="Normal 11 2 12 2" xfId="22086"/>
    <cellStyle name="Normal 11 2 13" xfId="11185"/>
    <cellStyle name="Normal 11 2 13 2" xfId="27536"/>
    <cellStyle name="Normal 11 2 14" xfId="16636"/>
    <cellStyle name="Normal 11 2 2" xfId="178"/>
    <cellStyle name="Normal 11 2 2 2" xfId="287"/>
    <cellStyle name="Normal 11 2 2 2 2" xfId="506"/>
    <cellStyle name="Normal 11 2 2 2 2 2" xfId="1336"/>
    <cellStyle name="Normal 11 2 2 2 2 2 2" xfId="2702"/>
    <cellStyle name="Normal 11 2 2 2 2 2 2 2" xfId="5430"/>
    <cellStyle name="Normal 11 2 2 2 2 2 2 2 2" xfId="10880"/>
    <cellStyle name="Normal 11 2 2 2 2 2 2 2 2 2" xfId="27231"/>
    <cellStyle name="Normal 11 2 2 2 2 2 2 2 3" xfId="16331"/>
    <cellStyle name="Normal 11 2 2 2 2 2 2 2 3 2" xfId="32682"/>
    <cellStyle name="Normal 11 2 2 2 2 2 2 2 4" xfId="21781"/>
    <cellStyle name="Normal 11 2 2 2 2 2 2 3" xfId="8158"/>
    <cellStyle name="Normal 11 2 2 2 2 2 2 3 2" xfId="24509"/>
    <cellStyle name="Normal 11 2 2 2 2 2 2 4" xfId="13608"/>
    <cellStyle name="Normal 11 2 2 2 2 2 2 4 2" xfId="29959"/>
    <cellStyle name="Normal 11 2 2 2 2 2 2 5" xfId="19059"/>
    <cellStyle name="Normal 11 2 2 2 2 2 3" xfId="4067"/>
    <cellStyle name="Normal 11 2 2 2 2 2 3 2" xfId="9517"/>
    <cellStyle name="Normal 11 2 2 2 2 2 3 2 2" xfId="25868"/>
    <cellStyle name="Normal 11 2 2 2 2 2 3 3" xfId="14968"/>
    <cellStyle name="Normal 11 2 2 2 2 2 3 3 2" xfId="31319"/>
    <cellStyle name="Normal 11 2 2 2 2 2 3 4" xfId="20418"/>
    <cellStyle name="Normal 11 2 2 2 2 2 4" xfId="6795"/>
    <cellStyle name="Normal 11 2 2 2 2 2 4 2" xfId="23146"/>
    <cellStyle name="Normal 11 2 2 2 2 2 5" xfId="12245"/>
    <cellStyle name="Normal 11 2 2 2 2 2 5 2" xfId="28596"/>
    <cellStyle name="Normal 11 2 2 2 2 2 6" xfId="17696"/>
    <cellStyle name="Normal 11 2 2 2 2 3" xfId="2018"/>
    <cellStyle name="Normal 11 2 2 2 2 3 2" xfId="4748"/>
    <cellStyle name="Normal 11 2 2 2 2 3 2 2" xfId="10198"/>
    <cellStyle name="Normal 11 2 2 2 2 3 2 2 2" xfId="26549"/>
    <cellStyle name="Normal 11 2 2 2 2 3 2 3" xfId="15649"/>
    <cellStyle name="Normal 11 2 2 2 2 3 2 3 2" xfId="32000"/>
    <cellStyle name="Normal 11 2 2 2 2 3 2 4" xfId="21099"/>
    <cellStyle name="Normal 11 2 2 2 2 3 3" xfId="7476"/>
    <cellStyle name="Normal 11 2 2 2 2 3 3 2" xfId="23827"/>
    <cellStyle name="Normal 11 2 2 2 2 3 4" xfId="12926"/>
    <cellStyle name="Normal 11 2 2 2 2 3 4 2" xfId="29277"/>
    <cellStyle name="Normal 11 2 2 2 2 3 5" xfId="18377"/>
    <cellStyle name="Normal 11 2 2 2 2 4" xfId="3387"/>
    <cellStyle name="Normal 11 2 2 2 2 4 2" xfId="8837"/>
    <cellStyle name="Normal 11 2 2 2 2 4 2 2" xfId="25188"/>
    <cellStyle name="Normal 11 2 2 2 2 4 3" xfId="14288"/>
    <cellStyle name="Normal 11 2 2 2 2 4 3 2" xfId="30639"/>
    <cellStyle name="Normal 11 2 2 2 2 4 4" xfId="19738"/>
    <cellStyle name="Normal 11 2 2 2 2 5" xfId="6113"/>
    <cellStyle name="Normal 11 2 2 2 2 5 2" xfId="22464"/>
    <cellStyle name="Normal 11 2 2 2 2 6" xfId="11563"/>
    <cellStyle name="Normal 11 2 2 2 2 6 2" xfId="27914"/>
    <cellStyle name="Normal 11 2 2 2 2 7" xfId="17014"/>
    <cellStyle name="Normal 11 2 2 2 3" xfId="1120"/>
    <cellStyle name="Normal 11 2 2 2 3 2" xfId="2486"/>
    <cellStyle name="Normal 11 2 2 2 3 2 2" xfId="5214"/>
    <cellStyle name="Normal 11 2 2 2 3 2 2 2" xfId="10664"/>
    <cellStyle name="Normal 11 2 2 2 3 2 2 2 2" xfId="27015"/>
    <cellStyle name="Normal 11 2 2 2 3 2 2 3" xfId="16115"/>
    <cellStyle name="Normal 11 2 2 2 3 2 2 3 2" xfId="32466"/>
    <cellStyle name="Normal 11 2 2 2 3 2 2 4" xfId="21565"/>
    <cellStyle name="Normal 11 2 2 2 3 2 3" xfId="7942"/>
    <cellStyle name="Normal 11 2 2 2 3 2 3 2" xfId="24293"/>
    <cellStyle name="Normal 11 2 2 2 3 2 4" xfId="13392"/>
    <cellStyle name="Normal 11 2 2 2 3 2 4 2" xfId="29743"/>
    <cellStyle name="Normal 11 2 2 2 3 2 5" xfId="18843"/>
    <cellStyle name="Normal 11 2 2 2 3 3" xfId="3851"/>
    <cellStyle name="Normal 11 2 2 2 3 3 2" xfId="9301"/>
    <cellStyle name="Normal 11 2 2 2 3 3 2 2" xfId="25652"/>
    <cellStyle name="Normal 11 2 2 2 3 3 3" xfId="14752"/>
    <cellStyle name="Normal 11 2 2 2 3 3 3 2" xfId="31103"/>
    <cellStyle name="Normal 11 2 2 2 3 3 4" xfId="20202"/>
    <cellStyle name="Normal 11 2 2 2 3 4" xfId="6579"/>
    <cellStyle name="Normal 11 2 2 2 3 4 2" xfId="22930"/>
    <cellStyle name="Normal 11 2 2 2 3 5" xfId="12029"/>
    <cellStyle name="Normal 11 2 2 2 3 5 2" xfId="28380"/>
    <cellStyle name="Normal 11 2 2 2 3 6" xfId="17480"/>
    <cellStyle name="Normal 11 2 2 2 4" xfId="1802"/>
    <cellStyle name="Normal 11 2 2 2 4 2" xfId="4532"/>
    <cellStyle name="Normal 11 2 2 2 4 2 2" xfId="9982"/>
    <cellStyle name="Normal 11 2 2 2 4 2 2 2" xfId="26333"/>
    <cellStyle name="Normal 11 2 2 2 4 2 3" xfId="15433"/>
    <cellStyle name="Normal 11 2 2 2 4 2 3 2" xfId="31784"/>
    <cellStyle name="Normal 11 2 2 2 4 2 4" xfId="20883"/>
    <cellStyle name="Normal 11 2 2 2 4 3" xfId="7260"/>
    <cellStyle name="Normal 11 2 2 2 4 3 2" xfId="23611"/>
    <cellStyle name="Normal 11 2 2 2 4 4" xfId="12710"/>
    <cellStyle name="Normal 11 2 2 2 4 4 2" xfId="29061"/>
    <cellStyle name="Normal 11 2 2 2 4 5" xfId="18161"/>
    <cellStyle name="Normal 11 2 2 2 5" xfId="3171"/>
    <cellStyle name="Normal 11 2 2 2 5 2" xfId="8621"/>
    <cellStyle name="Normal 11 2 2 2 5 2 2" xfId="24972"/>
    <cellStyle name="Normal 11 2 2 2 5 3" xfId="14072"/>
    <cellStyle name="Normal 11 2 2 2 5 3 2" xfId="30423"/>
    <cellStyle name="Normal 11 2 2 2 5 4" xfId="19522"/>
    <cellStyle name="Normal 11 2 2 2 6" xfId="5897"/>
    <cellStyle name="Normal 11 2 2 2 6 2" xfId="22248"/>
    <cellStyle name="Normal 11 2 2 2 7" xfId="11347"/>
    <cellStyle name="Normal 11 2 2 2 7 2" xfId="27698"/>
    <cellStyle name="Normal 11 2 2 2 8" xfId="16798"/>
    <cellStyle name="Normal 11 2 2 3" xfId="398"/>
    <cellStyle name="Normal 11 2 2 3 2" xfId="1228"/>
    <cellStyle name="Normal 11 2 2 3 2 2" xfId="2594"/>
    <cellStyle name="Normal 11 2 2 3 2 2 2" xfId="5322"/>
    <cellStyle name="Normal 11 2 2 3 2 2 2 2" xfId="10772"/>
    <cellStyle name="Normal 11 2 2 3 2 2 2 2 2" xfId="27123"/>
    <cellStyle name="Normal 11 2 2 3 2 2 2 3" xfId="16223"/>
    <cellStyle name="Normal 11 2 2 3 2 2 2 3 2" xfId="32574"/>
    <cellStyle name="Normal 11 2 2 3 2 2 2 4" xfId="21673"/>
    <cellStyle name="Normal 11 2 2 3 2 2 3" xfId="8050"/>
    <cellStyle name="Normal 11 2 2 3 2 2 3 2" xfId="24401"/>
    <cellStyle name="Normal 11 2 2 3 2 2 4" xfId="13500"/>
    <cellStyle name="Normal 11 2 2 3 2 2 4 2" xfId="29851"/>
    <cellStyle name="Normal 11 2 2 3 2 2 5" xfId="18951"/>
    <cellStyle name="Normal 11 2 2 3 2 3" xfId="3959"/>
    <cellStyle name="Normal 11 2 2 3 2 3 2" xfId="9409"/>
    <cellStyle name="Normal 11 2 2 3 2 3 2 2" xfId="25760"/>
    <cellStyle name="Normal 11 2 2 3 2 3 3" xfId="14860"/>
    <cellStyle name="Normal 11 2 2 3 2 3 3 2" xfId="31211"/>
    <cellStyle name="Normal 11 2 2 3 2 3 4" xfId="20310"/>
    <cellStyle name="Normal 11 2 2 3 2 4" xfId="6687"/>
    <cellStyle name="Normal 11 2 2 3 2 4 2" xfId="23038"/>
    <cellStyle name="Normal 11 2 2 3 2 5" xfId="12137"/>
    <cellStyle name="Normal 11 2 2 3 2 5 2" xfId="28488"/>
    <cellStyle name="Normal 11 2 2 3 2 6" xfId="17588"/>
    <cellStyle name="Normal 11 2 2 3 3" xfId="1910"/>
    <cellStyle name="Normal 11 2 2 3 3 2" xfId="4640"/>
    <cellStyle name="Normal 11 2 2 3 3 2 2" xfId="10090"/>
    <cellStyle name="Normal 11 2 2 3 3 2 2 2" xfId="26441"/>
    <cellStyle name="Normal 11 2 2 3 3 2 3" xfId="15541"/>
    <cellStyle name="Normal 11 2 2 3 3 2 3 2" xfId="31892"/>
    <cellStyle name="Normal 11 2 2 3 3 2 4" xfId="20991"/>
    <cellStyle name="Normal 11 2 2 3 3 3" xfId="7368"/>
    <cellStyle name="Normal 11 2 2 3 3 3 2" xfId="23719"/>
    <cellStyle name="Normal 11 2 2 3 3 4" xfId="12818"/>
    <cellStyle name="Normal 11 2 2 3 3 4 2" xfId="29169"/>
    <cellStyle name="Normal 11 2 2 3 3 5" xfId="18269"/>
    <cellStyle name="Normal 11 2 2 3 4" xfId="3279"/>
    <cellStyle name="Normal 11 2 2 3 4 2" xfId="8729"/>
    <cellStyle name="Normal 11 2 2 3 4 2 2" xfId="25080"/>
    <cellStyle name="Normal 11 2 2 3 4 3" xfId="14180"/>
    <cellStyle name="Normal 11 2 2 3 4 3 2" xfId="30531"/>
    <cellStyle name="Normal 11 2 2 3 4 4" xfId="19630"/>
    <cellStyle name="Normal 11 2 2 3 5" xfId="6005"/>
    <cellStyle name="Normal 11 2 2 3 5 2" xfId="22356"/>
    <cellStyle name="Normal 11 2 2 3 6" xfId="11455"/>
    <cellStyle name="Normal 11 2 2 3 6 2" xfId="27806"/>
    <cellStyle name="Normal 11 2 2 3 7" xfId="16906"/>
    <cellStyle name="Normal 11 2 2 4" xfId="1012"/>
    <cellStyle name="Normal 11 2 2 4 2" xfId="2378"/>
    <cellStyle name="Normal 11 2 2 4 2 2" xfId="5106"/>
    <cellStyle name="Normal 11 2 2 4 2 2 2" xfId="10556"/>
    <cellStyle name="Normal 11 2 2 4 2 2 2 2" xfId="26907"/>
    <cellStyle name="Normal 11 2 2 4 2 2 3" xfId="16007"/>
    <cellStyle name="Normal 11 2 2 4 2 2 3 2" xfId="32358"/>
    <cellStyle name="Normal 11 2 2 4 2 2 4" xfId="21457"/>
    <cellStyle name="Normal 11 2 2 4 2 3" xfId="7834"/>
    <cellStyle name="Normal 11 2 2 4 2 3 2" xfId="24185"/>
    <cellStyle name="Normal 11 2 2 4 2 4" xfId="13284"/>
    <cellStyle name="Normal 11 2 2 4 2 4 2" xfId="29635"/>
    <cellStyle name="Normal 11 2 2 4 2 5" xfId="18735"/>
    <cellStyle name="Normal 11 2 2 4 3" xfId="3744"/>
    <cellStyle name="Normal 11 2 2 4 3 2" xfId="9194"/>
    <cellStyle name="Normal 11 2 2 4 3 2 2" xfId="25545"/>
    <cellStyle name="Normal 11 2 2 4 3 3" xfId="14645"/>
    <cellStyle name="Normal 11 2 2 4 3 3 2" xfId="30996"/>
    <cellStyle name="Normal 11 2 2 4 3 4" xfId="20095"/>
    <cellStyle name="Normal 11 2 2 4 4" xfId="6471"/>
    <cellStyle name="Normal 11 2 2 4 4 2" xfId="22822"/>
    <cellStyle name="Normal 11 2 2 4 5" xfId="11921"/>
    <cellStyle name="Normal 11 2 2 4 5 2" xfId="28272"/>
    <cellStyle name="Normal 11 2 2 4 6" xfId="17372"/>
    <cellStyle name="Normal 11 2 2 5" xfId="1694"/>
    <cellStyle name="Normal 11 2 2 5 2" xfId="4424"/>
    <cellStyle name="Normal 11 2 2 5 2 2" xfId="9874"/>
    <cellStyle name="Normal 11 2 2 5 2 2 2" xfId="26225"/>
    <cellStyle name="Normal 11 2 2 5 2 3" xfId="15325"/>
    <cellStyle name="Normal 11 2 2 5 2 3 2" xfId="31676"/>
    <cellStyle name="Normal 11 2 2 5 2 4" xfId="20775"/>
    <cellStyle name="Normal 11 2 2 5 3" xfId="7152"/>
    <cellStyle name="Normal 11 2 2 5 3 2" xfId="23503"/>
    <cellStyle name="Normal 11 2 2 5 4" xfId="12602"/>
    <cellStyle name="Normal 11 2 2 5 4 2" xfId="28953"/>
    <cellStyle name="Normal 11 2 2 5 5" xfId="18053"/>
    <cellStyle name="Normal 11 2 2 6" xfId="3064"/>
    <cellStyle name="Normal 11 2 2 6 2" xfId="8514"/>
    <cellStyle name="Normal 11 2 2 6 2 2" xfId="24865"/>
    <cellStyle name="Normal 11 2 2 6 3" xfId="13965"/>
    <cellStyle name="Normal 11 2 2 6 3 2" xfId="30316"/>
    <cellStyle name="Normal 11 2 2 6 4" xfId="19415"/>
    <cellStyle name="Normal 11 2 2 7" xfId="5789"/>
    <cellStyle name="Normal 11 2 2 7 2" xfId="22140"/>
    <cellStyle name="Normal 11 2 2 8" xfId="11239"/>
    <cellStyle name="Normal 11 2 2 8 2" xfId="27590"/>
    <cellStyle name="Normal 11 2 2 9" xfId="16690"/>
    <cellStyle name="Normal 11 2 3" xfId="233"/>
    <cellStyle name="Normal 11 2 3 2" xfId="452"/>
    <cellStyle name="Normal 11 2 3 2 2" xfId="1282"/>
    <cellStyle name="Normal 11 2 3 2 2 2" xfId="2648"/>
    <cellStyle name="Normal 11 2 3 2 2 2 2" xfId="5376"/>
    <cellStyle name="Normal 11 2 3 2 2 2 2 2" xfId="10826"/>
    <cellStyle name="Normal 11 2 3 2 2 2 2 2 2" xfId="27177"/>
    <cellStyle name="Normal 11 2 3 2 2 2 2 3" xfId="16277"/>
    <cellStyle name="Normal 11 2 3 2 2 2 2 3 2" xfId="32628"/>
    <cellStyle name="Normal 11 2 3 2 2 2 2 4" xfId="21727"/>
    <cellStyle name="Normal 11 2 3 2 2 2 3" xfId="8104"/>
    <cellStyle name="Normal 11 2 3 2 2 2 3 2" xfId="24455"/>
    <cellStyle name="Normal 11 2 3 2 2 2 4" xfId="13554"/>
    <cellStyle name="Normal 11 2 3 2 2 2 4 2" xfId="29905"/>
    <cellStyle name="Normal 11 2 3 2 2 2 5" xfId="19005"/>
    <cellStyle name="Normal 11 2 3 2 2 3" xfId="4013"/>
    <cellStyle name="Normal 11 2 3 2 2 3 2" xfId="9463"/>
    <cellStyle name="Normal 11 2 3 2 2 3 2 2" xfId="25814"/>
    <cellStyle name="Normal 11 2 3 2 2 3 3" xfId="14914"/>
    <cellStyle name="Normal 11 2 3 2 2 3 3 2" xfId="31265"/>
    <cellStyle name="Normal 11 2 3 2 2 3 4" xfId="20364"/>
    <cellStyle name="Normal 11 2 3 2 2 4" xfId="6741"/>
    <cellStyle name="Normal 11 2 3 2 2 4 2" xfId="23092"/>
    <cellStyle name="Normal 11 2 3 2 2 5" xfId="12191"/>
    <cellStyle name="Normal 11 2 3 2 2 5 2" xfId="28542"/>
    <cellStyle name="Normal 11 2 3 2 2 6" xfId="17642"/>
    <cellStyle name="Normal 11 2 3 2 3" xfId="1964"/>
    <cellStyle name="Normal 11 2 3 2 3 2" xfId="4694"/>
    <cellStyle name="Normal 11 2 3 2 3 2 2" xfId="10144"/>
    <cellStyle name="Normal 11 2 3 2 3 2 2 2" xfId="26495"/>
    <cellStyle name="Normal 11 2 3 2 3 2 3" xfId="15595"/>
    <cellStyle name="Normal 11 2 3 2 3 2 3 2" xfId="31946"/>
    <cellStyle name="Normal 11 2 3 2 3 2 4" xfId="21045"/>
    <cellStyle name="Normal 11 2 3 2 3 3" xfId="7422"/>
    <cellStyle name="Normal 11 2 3 2 3 3 2" xfId="23773"/>
    <cellStyle name="Normal 11 2 3 2 3 4" xfId="12872"/>
    <cellStyle name="Normal 11 2 3 2 3 4 2" xfId="29223"/>
    <cellStyle name="Normal 11 2 3 2 3 5" xfId="18323"/>
    <cellStyle name="Normal 11 2 3 2 4" xfId="3333"/>
    <cellStyle name="Normal 11 2 3 2 4 2" xfId="8783"/>
    <cellStyle name="Normal 11 2 3 2 4 2 2" xfId="25134"/>
    <cellStyle name="Normal 11 2 3 2 4 3" xfId="14234"/>
    <cellStyle name="Normal 11 2 3 2 4 3 2" xfId="30585"/>
    <cellStyle name="Normal 11 2 3 2 4 4" xfId="19684"/>
    <cellStyle name="Normal 11 2 3 2 5" xfId="6059"/>
    <cellStyle name="Normal 11 2 3 2 5 2" xfId="22410"/>
    <cellStyle name="Normal 11 2 3 2 6" xfId="11509"/>
    <cellStyle name="Normal 11 2 3 2 6 2" xfId="27860"/>
    <cellStyle name="Normal 11 2 3 2 7" xfId="16960"/>
    <cellStyle name="Normal 11 2 3 3" xfId="1066"/>
    <cellStyle name="Normal 11 2 3 3 2" xfId="2432"/>
    <cellStyle name="Normal 11 2 3 3 2 2" xfId="5160"/>
    <cellStyle name="Normal 11 2 3 3 2 2 2" xfId="10610"/>
    <cellStyle name="Normal 11 2 3 3 2 2 2 2" xfId="26961"/>
    <cellStyle name="Normal 11 2 3 3 2 2 3" xfId="16061"/>
    <cellStyle name="Normal 11 2 3 3 2 2 3 2" xfId="32412"/>
    <cellStyle name="Normal 11 2 3 3 2 2 4" xfId="21511"/>
    <cellStyle name="Normal 11 2 3 3 2 3" xfId="7888"/>
    <cellStyle name="Normal 11 2 3 3 2 3 2" xfId="24239"/>
    <cellStyle name="Normal 11 2 3 3 2 4" xfId="13338"/>
    <cellStyle name="Normal 11 2 3 3 2 4 2" xfId="29689"/>
    <cellStyle name="Normal 11 2 3 3 2 5" xfId="18789"/>
    <cellStyle name="Normal 11 2 3 3 3" xfId="3798"/>
    <cellStyle name="Normal 11 2 3 3 3 2" xfId="9248"/>
    <cellStyle name="Normal 11 2 3 3 3 2 2" xfId="25599"/>
    <cellStyle name="Normal 11 2 3 3 3 3" xfId="14699"/>
    <cellStyle name="Normal 11 2 3 3 3 3 2" xfId="31050"/>
    <cellStyle name="Normal 11 2 3 3 3 4" xfId="20149"/>
    <cellStyle name="Normal 11 2 3 3 4" xfId="6525"/>
    <cellStyle name="Normal 11 2 3 3 4 2" xfId="22876"/>
    <cellStyle name="Normal 11 2 3 3 5" xfId="11975"/>
    <cellStyle name="Normal 11 2 3 3 5 2" xfId="28326"/>
    <cellStyle name="Normal 11 2 3 3 6" xfId="17426"/>
    <cellStyle name="Normal 11 2 3 4" xfId="1748"/>
    <cellStyle name="Normal 11 2 3 4 2" xfId="4478"/>
    <cellStyle name="Normal 11 2 3 4 2 2" xfId="9928"/>
    <cellStyle name="Normal 11 2 3 4 2 2 2" xfId="26279"/>
    <cellStyle name="Normal 11 2 3 4 2 3" xfId="15379"/>
    <cellStyle name="Normal 11 2 3 4 2 3 2" xfId="31730"/>
    <cellStyle name="Normal 11 2 3 4 2 4" xfId="20829"/>
    <cellStyle name="Normal 11 2 3 4 3" xfId="7206"/>
    <cellStyle name="Normal 11 2 3 4 3 2" xfId="23557"/>
    <cellStyle name="Normal 11 2 3 4 4" xfId="12656"/>
    <cellStyle name="Normal 11 2 3 4 4 2" xfId="29007"/>
    <cellStyle name="Normal 11 2 3 4 5" xfId="18107"/>
    <cellStyle name="Normal 11 2 3 5" xfId="3118"/>
    <cellStyle name="Normal 11 2 3 5 2" xfId="8568"/>
    <cellStyle name="Normal 11 2 3 5 2 2" xfId="24919"/>
    <cellStyle name="Normal 11 2 3 5 3" xfId="14019"/>
    <cellStyle name="Normal 11 2 3 5 3 2" xfId="30370"/>
    <cellStyle name="Normal 11 2 3 5 4" xfId="19469"/>
    <cellStyle name="Normal 11 2 3 6" xfId="5843"/>
    <cellStyle name="Normal 11 2 3 6 2" xfId="22194"/>
    <cellStyle name="Normal 11 2 3 7" xfId="11293"/>
    <cellStyle name="Normal 11 2 3 7 2" xfId="27644"/>
    <cellStyle name="Normal 11 2 3 8" xfId="16744"/>
    <cellStyle name="Normal 11 2 4" xfId="344"/>
    <cellStyle name="Normal 11 2 4 2" xfId="1174"/>
    <cellStyle name="Normal 11 2 4 2 2" xfId="2540"/>
    <cellStyle name="Normal 11 2 4 2 2 2" xfId="5268"/>
    <cellStyle name="Normal 11 2 4 2 2 2 2" xfId="10718"/>
    <cellStyle name="Normal 11 2 4 2 2 2 2 2" xfId="27069"/>
    <cellStyle name="Normal 11 2 4 2 2 2 3" xfId="16169"/>
    <cellStyle name="Normal 11 2 4 2 2 2 3 2" xfId="32520"/>
    <cellStyle name="Normal 11 2 4 2 2 2 4" xfId="21619"/>
    <cellStyle name="Normal 11 2 4 2 2 3" xfId="7996"/>
    <cellStyle name="Normal 11 2 4 2 2 3 2" xfId="24347"/>
    <cellStyle name="Normal 11 2 4 2 2 4" xfId="13446"/>
    <cellStyle name="Normal 11 2 4 2 2 4 2" xfId="29797"/>
    <cellStyle name="Normal 11 2 4 2 2 5" xfId="18897"/>
    <cellStyle name="Normal 11 2 4 2 3" xfId="3905"/>
    <cellStyle name="Normal 11 2 4 2 3 2" xfId="9355"/>
    <cellStyle name="Normal 11 2 4 2 3 2 2" xfId="25706"/>
    <cellStyle name="Normal 11 2 4 2 3 3" xfId="14806"/>
    <cellStyle name="Normal 11 2 4 2 3 3 2" xfId="31157"/>
    <cellStyle name="Normal 11 2 4 2 3 4" xfId="20256"/>
    <cellStyle name="Normal 11 2 4 2 4" xfId="6633"/>
    <cellStyle name="Normal 11 2 4 2 4 2" xfId="22984"/>
    <cellStyle name="Normal 11 2 4 2 5" xfId="12083"/>
    <cellStyle name="Normal 11 2 4 2 5 2" xfId="28434"/>
    <cellStyle name="Normal 11 2 4 2 6" xfId="17534"/>
    <cellStyle name="Normal 11 2 4 3" xfId="1856"/>
    <cellStyle name="Normal 11 2 4 3 2" xfId="4586"/>
    <cellStyle name="Normal 11 2 4 3 2 2" xfId="10036"/>
    <cellStyle name="Normal 11 2 4 3 2 2 2" xfId="26387"/>
    <cellStyle name="Normal 11 2 4 3 2 3" xfId="15487"/>
    <cellStyle name="Normal 11 2 4 3 2 3 2" xfId="31838"/>
    <cellStyle name="Normal 11 2 4 3 2 4" xfId="20937"/>
    <cellStyle name="Normal 11 2 4 3 3" xfId="7314"/>
    <cellStyle name="Normal 11 2 4 3 3 2" xfId="23665"/>
    <cellStyle name="Normal 11 2 4 3 4" xfId="12764"/>
    <cellStyle name="Normal 11 2 4 3 4 2" xfId="29115"/>
    <cellStyle name="Normal 11 2 4 3 5" xfId="18215"/>
    <cellStyle name="Normal 11 2 4 4" xfId="3225"/>
    <cellStyle name="Normal 11 2 4 4 2" xfId="8675"/>
    <cellStyle name="Normal 11 2 4 4 2 2" xfId="25026"/>
    <cellStyle name="Normal 11 2 4 4 3" xfId="14126"/>
    <cellStyle name="Normal 11 2 4 4 3 2" xfId="30477"/>
    <cellStyle name="Normal 11 2 4 4 4" xfId="19576"/>
    <cellStyle name="Normal 11 2 4 5" xfId="5951"/>
    <cellStyle name="Normal 11 2 4 5 2" xfId="22302"/>
    <cellStyle name="Normal 11 2 4 6" xfId="11401"/>
    <cellStyle name="Normal 11 2 4 6 2" xfId="27752"/>
    <cellStyle name="Normal 11 2 4 7" xfId="16852"/>
    <cellStyle name="Normal 11 2 5" xfId="696"/>
    <cellStyle name="Normal 11 2 5 2" xfId="1406"/>
    <cellStyle name="Normal 11 2 5 2 2" xfId="2772"/>
    <cellStyle name="Normal 11 2 5 2 2 2" xfId="5500"/>
    <cellStyle name="Normal 11 2 5 2 2 2 2" xfId="10950"/>
    <cellStyle name="Normal 11 2 5 2 2 2 2 2" xfId="27301"/>
    <cellStyle name="Normal 11 2 5 2 2 2 3" xfId="16401"/>
    <cellStyle name="Normal 11 2 5 2 2 2 3 2" xfId="32752"/>
    <cellStyle name="Normal 11 2 5 2 2 2 4" xfId="21851"/>
    <cellStyle name="Normal 11 2 5 2 2 3" xfId="8228"/>
    <cellStyle name="Normal 11 2 5 2 2 3 2" xfId="24579"/>
    <cellStyle name="Normal 11 2 5 2 2 4" xfId="13678"/>
    <cellStyle name="Normal 11 2 5 2 2 4 2" xfId="30029"/>
    <cellStyle name="Normal 11 2 5 2 2 5" xfId="19129"/>
    <cellStyle name="Normal 11 2 5 2 3" xfId="4137"/>
    <cellStyle name="Normal 11 2 5 2 3 2" xfId="9587"/>
    <cellStyle name="Normal 11 2 5 2 3 2 2" xfId="25938"/>
    <cellStyle name="Normal 11 2 5 2 3 3" xfId="15038"/>
    <cellStyle name="Normal 11 2 5 2 3 3 2" xfId="31389"/>
    <cellStyle name="Normal 11 2 5 2 3 4" xfId="20488"/>
    <cellStyle name="Normal 11 2 5 2 4" xfId="6865"/>
    <cellStyle name="Normal 11 2 5 2 4 2" xfId="23216"/>
    <cellStyle name="Normal 11 2 5 2 5" xfId="12315"/>
    <cellStyle name="Normal 11 2 5 2 5 2" xfId="28666"/>
    <cellStyle name="Normal 11 2 5 2 6" xfId="17766"/>
    <cellStyle name="Normal 11 2 5 3" xfId="2089"/>
    <cellStyle name="Normal 11 2 5 3 2" xfId="4818"/>
    <cellStyle name="Normal 11 2 5 3 2 2" xfId="10268"/>
    <cellStyle name="Normal 11 2 5 3 2 2 2" xfId="26619"/>
    <cellStyle name="Normal 11 2 5 3 2 3" xfId="15719"/>
    <cellStyle name="Normal 11 2 5 3 2 3 2" xfId="32070"/>
    <cellStyle name="Normal 11 2 5 3 2 4" xfId="21169"/>
    <cellStyle name="Normal 11 2 5 3 3" xfId="7546"/>
    <cellStyle name="Normal 11 2 5 3 3 2" xfId="23897"/>
    <cellStyle name="Normal 11 2 5 3 4" xfId="12996"/>
    <cellStyle name="Normal 11 2 5 3 4 2" xfId="29347"/>
    <cellStyle name="Normal 11 2 5 3 5" xfId="18447"/>
    <cellStyle name="Normal 11 2 5 4" xfId="3457"/>
    <cellStyle name="Normal 11 2 5 4 2" xfId="8907"/>
    <cellStyle name="Normal 11 2 5 4 2 2" xfId="25258"/>
    <cellStyle name="Normal 11 2 5 4 3" xfId="14358"/>
    <cellStyle name="Normal 11 2 5 4 3 2" xfId="30709"/>
    <cellStyle name="Normal 11 2 5 4 4" xfId="19808"/>
    <cellStyle name="Normal 11 2 5 5" xfId="6183"/>
    <cellStyle name="Normal 11 2 5 5 2" xfId="22534"/>
    <cellStyle name="Normal 11 2 5 6" xfId="11633"/>
    <cellStyle name="Normal 11 2 5 6 2" xfId="27984"/>
    <cellStyle name="Normal 11 2 5 7" xfId="17084"/>
    <cellStyle name="Normal 11 2 6" xfId="803"/>
    <cellStyle name="Normal 11 2 6 2" xfId="1489"/>
    <cellStyle name="Normal 11 2 6 2 2" xfId="2855"/>
    <cellStyle name="Normal 11 2 6 2 2 2" xfId="5583"/>
    <cellStyle name="Normal 11 2 6 2 2 2 2" xfId="11033"/>
    <cellStyle name="Normal 11 2 6 2 2 2 2 2" xfId="27384"/>
    <cellStyle name="Normal 11 2 6 2 2 2 3" xfId="16484"/>
    <cellStyle name="Normal 11 2 6 2 2 2 3 2" xfId="32835"/>
    <cellStyle name="Normal 11 2 6 2 2 2 4" xfId="21934"/>
    <cellStyle name="Normal 11 2 6 2 2 3" xfId="8311"/>
    <cellStyle name="Normal 11 2 6 2 2 3 2" xfId="24662"/>
    <cellStyle name="Normal 11 2 6 2 2 4" xfId="13761"/>
    <cellStyle name="Normal 11 2 6 2 2 4 2" xfId="30112"/>
    <cellStyle name="Normal 11 2 6 2 2 5" xfId="19212"/>
    <cellStyle name="Normal 11 2 6 2 3" xfId="4220"/>
    <cellStyle name="Normal 11 2 6 2 3 2" xfId="9670"/>
    <cellStyle name="Normal 11 2 6 2 3 2 2" xfId="26021"/>
    <cellStyle name="Normal 11 2 6 2 3 3" xfId="15121"/>
    <cellStyle name="Normal 11 2 6 2 3 3 2" xfId="31472"/>
    <cellStyle name="Normal 11 2 6 2 3 4" xfId="20571"/>
    <cellStyle name="Normal 11 2 6 2 4" xfId="6948"/>
    <cellStyle name="Normal 11 2 6 2 4 2" xfId="23299"/>
    <cellStyle name="Normal 11 2 6 2 5" xfId="12398"/>
    <cellStyle name="Normal 11 2 6 2 5 2" xfId="28749"/>
    <cellStyle name="Normal 11 2 6 2 6" xfId="17849"/>
    <cellStyle name="Normal 11 2 6 3" xfId="2172"/>
    <cellStyle name="Normal 11 2 6 3 2" xfId="4901"/>
    <cellStyle name="Normal 11 2 6 3 2 2" xfId="10351"/>
    <cellStyle name="Normal 11 2 6 3 2 2 2" xfId="26702"/>
    <cellStyle name="Normal 11 2 6 3 2 3" xfId="15802"/>
    <cellStyle name="Normal 11 2 6 3 2 3 2" xfId="32153"/>
    <cellStyle name="Normal 11 2 6 3 2 4" xfId="21252"/>
    <cellStyle name="Normal 11 2 6 3 3" xfId="7629"/>
    <cellStyle name="Normal 11 2 6 3 3 2" xfId="23980"/>
    <cellStyle name="Normal 11 2 6 3 4" xfId="13079"/>
    <cellStyle name="Normal 11 2 6 3 4 2" xfId="29430"/>
    <cellStyle name="Normal 11 2 6 3 5" xfId="18530"/>
    <cellStyle name="Normal 11 2 6 4" xfId="3540"/>
    <cellStyle name="Normal 11 2 6 4 2" xfId="8990"/>
    <cellStyle name="Normal 11 2 6 4 2 2" xfId="25341"/>
    <cellStyle name="Normal 11 2 6 4 3" xfId="14441"/>
    <cellStyle name="Normal 11 2 6 4 3 2" xfId="30792"/>
    <cellStyle name="Normal 11 2 6 4 4" xfId="19891"/>
    <cellStyle name="Normal 11 2 6 5" xfId="6266"/>
    <cellStyle name="Normal 11 2 6 5 2" xfId="22617"/>
    <cellStyle name="Normal 11 2 6 6" xfId="11716"/>
    <cellStyle name="Normal 11 2 6 6 2" xfId="28067"/>
    <cellStyle name="Normal 11 2 6 7" xfId="17167"/>
    <cellStyle name="Normal 11 2 7" xfId="886"/>
    <cellStyle name="Normal 11 2 7 2" xfId="1571"/>
    <cellStyle name="Normal 11 2 7 2 2" xfId="2937"/>
    <cellStyle name="Normal 11 2 7 2 2 2" xfId="5665"/>
    <cellStyle name="Normal 11 2 7 2 2 2 2" xfId="11115"/>
    <cellStyle name="Normal 11 2 7 2 2 2 2 2" xfId="27466"/>
    <cellStyle name="Normal 11 2 7 2 2 2 3" xfId="16566"/>
    <cellStyle name="Normal 11 2 7 2 2 2 3 2" xfId="32917"/>
    <cellStyle name="Normal 11 2 7 2 2 2 4" xfId="22016"/>
    <cellStyle name="Normal 11 2 7 2 2 3" xfId="8393"/>
    <cellStyle name="Normal 11 2 7 2 2 3 2" xfId="24744"/>
    <cellStyle name="Normal 11 2 7 2 2 4" xfId="13843"/>
    <cellStyle name="Normal 11 2 7 2 2 4 2" xfId="30194"/>
    <cellStyle name="Normal 11 2 7 2 2 5" xfId="19294"/>
    <cellStyle name="Normal 11 2 7 2 3" xfId="4302"/>
    <cellStyle name="Normal 11 2 7 2 3 2" xfId="9752"/>
    <cellStyle name="Normal 11 2 7 2 3 2 2" xfId="26103"/>
    <cellStyle name="Normal 11 2 7 2 3 3" xfId="15203"/>
    <cellStyle name="Normal 11 2 7 2 3 3 2" xfId="31554"/>
    <cellStyle name="Normal 11 2 7 2 3 4" xfId="20653"/>
    <cellStyle name="Normal 11 2 7 2 4" xfId="7030"/>
    <cellStyle name="Normal 11 2 7 2 4 2" xfId="23381"/>
    <cellStyle name="Normal 11 2 7 2 5" xfId="12480"/>
    <cellStyle name="Normal 11 2 7 2 5 2" xfId="28831"/>
    <cellStyle name="Normal 11 2 7 2 6" xfId="17931"/>
    <cellStyle name="Normal 11 2 7 3" xfId="2254"/>
    <cellStyle name="Normal 11 2 7 3 2" xfId="4983"/>
    <cellStyle name="Normal 11 2 7 3 2 2" xfId="10433"/>
    <cellStyle name="Normal 11 2 7 3 2 2 2" xfId="26784"/>
    <cellStyle name="Normal 11 2 7 3 2 3" xfId="15884"/>
    <cellStyle name="Normal 11 2 7 3 2 3 2" xfId="32235"/>
    <cellStyle name="Normal 11 2 7 3 2 4" xfId="21334"/>
    <cellStyle name="Normal 11 2 7 3 3" xfId="7711"/>
    <cellStyle name="Normal 11 2 7 3 3 2" xfId="24062"/>
    <cellStyle name="Normal 11 2 7 3 4" xfId="13161"/>
    <cellStyle name="Normal 11 2 7 3 4 2" xfId="29512"/>
    <cellStyle name="Normal 11 2 7 3 5" xfId="18612"/>
    <cellStyle name="Normal 11 2 7 4" xfId="3622"/>
    <cellStyle name="Normal 11 2 7 4 2" xfId="9072"/>
    <cellStyle name="Normal 11 2 7 4 2 2" xfId="25423"/>
    <cellStyle name="Normal 11 2 7 4 3" xfId="14523"/>
    <cellStyle name="Normal 11 2 7 4 3 2" xfId="30874"/>
    <cellStyle name="Normal 11 2 7 4 4" xfId="19973"/>
    <cellStyle name="Normal 11 2 7 5" xfId="6348"/>
    <cellStyle name="Normal 11 2 7 5 2" xfId="22699"/>
    <cellStyle name="Normal 11 2 7 6" xfId="11798"/>
    <cellStyle name="Normal 11 2 7 6 2" xfId="28149"/>
    <cellStyle name="Normal 11 2 7 7" xfId="17249"/>
    <cellStyle name="Normal 11 2 8" xfId="887"/>
    <cellStyle name="Normal 11 2 9" xfId="958"/>
    <cellStyle name="Normal 11 2 9 2" xfId="2324"/>
    <cellStyle name="Normal 11 2 9 2 2" xfId="5052"/>
    <cellStyle name="Normal 11 2 9 2 2 2" xfId="10502"/>
    <cellStyle name="Normal 11 2 9 2 2 2 2" xfId="26853"/>
    <cellStyle name="Normal 11 2 9 2 2 3" xfId="15953"/>
    <cellStyle name="Normal 11 2 9 2 2 3 2" xfId="32304"/>
    <cellStyle name="Normal 11 2 9 2 2 4" xfId="21403"/>
    <cellStyle name="Normal 11 2 9 2 3" xfId="7780"/>
    <cellStyle name="Normal 11 2 9 2 3 2" xfId="24131"/>
    <cellStyle name="Normal 11 2 9 2 4" xfId="13230"/>
    <cellStyle name="Normal 11 2 9 2 4 2" xfId="29581"/>
    <cellStyle name="Normal 11 2 9 2 5" xfId="18681"/>
    <cellStyle name="Normal 11 2 9 3" xfId="3690"/>
    <cellStyle name="Normal 11 2 9 3 2" xfId="9140"/>
    <cellStyle name="Normal 11 2 9 3 2 2" xfId="25491"/>
    <cellStyle name="Normal 11 2 9 3 3" xfId="14591"/>
    <cellStyle name="Normal 11 2 9 3 3 2" xfId="30942"/>
    <cellStyle name="Normal 11 2 9 3 4" xfId="20041"/>
    <cellStyle name="Normal 11 2 9 4" xfId="6417"/>
    <cellStyle name="Normal 11 2 9 4 2" xfId="22768"/>
    <cellStyle name="Normal 11 2 9 5" xfId="11867"/>
    <cellStyle name="Normal 11 2 9 5 2" xfId="28218"/>
    <cellStyle name="Normal 11 2 9 6" xfId="17318"/>
    <cellStyle name="Normal 11 3" xfId="151"/>
    <cellStyle name="Normal 11 3 2" xfId="260"/>
    <cellStyle name="Normal 11 3 2 2" xfId="479"/>
    <cellStyle name="Normal 11 3 2 2 2" xfId="1309"/>
    <cellStyle name="Normal 11 3 2 2 2 2" xfId="2675"/>
    <cellStyle name="Normal 11 3 2 2 2 2 2" xfId="5403"/>
    <cellStyle name="Normal 11 3 2 2 2 2 2 2" xfId="10853"/>
    <cellStyle name="Normal 11 3 2 2 2 2 2 2 2" xfId="27204"/>
    <cellStyle name="Normal 11 3 2 2 2 2 2 3" xfId="16304"/>
    <cellStyle name="Normal 11 3 2 2 2 2 2 3 2" xfId="32655"/>
    <cellStyle name="Normal 11 3 2 2 2 2 2 4" xfId="21754"/>
    <cellStyle name="Normal 11 3 2 2 2 2 3" xfId="8131"/>
    <cellStyle name="Normal 11 3 2 2 2 2 3 2" xfId="24482"/>
    <cellStyle name="Normal 11 3 2 2 2 2 4" xfId="13581"/>
    <cellStyle name="Normal 11 3 2 2 2 2 4 2" xfId="29932"/>
    <cellStyle name="Normal 11 3 2 2 2 2 5" xfId="19032"/>
    <cellStyle name="Normal 11 3 2 2 2 3" xfId="4040"/>
    <cellStyle name="Normal 11 3 2 2 2 3 2" xfId="9490"/>
    <cellStyle name="Normal 11 3 2 2 2 3 2 2" xfId="25841"/>
    <cellStyle name="Normal 11 3 2 2 2 3 3" xfId="14941"/>
    <cellStyle name="Normal 11 3 2 2 2 3 3 2" xfId="31292"/>
    <cellStyle name="Normal 11 3 2 2 2 3 4" xfId="20391"/>
    <cellStyle name="Normal 11 3 2 2 2 4" xfId="6768"/>
    <cellStyle name="Normal 11 3 2 2 2 4 2" xfId="23119"/>
    <cellStyle name="Normal 11 3 2 2 2 5" xfId="12218"/>
    <cellStyle name="Normal 11 3 2 2 2 5 2" xfId="28569"/>
    <cellStyle name="Normal 11 3 2 2 2 6" xfId="17669"/>
    <cellStyle name="Normal 11 3 2 2 3" xfId="1991"/>
    <cellStyle name="Normal 11 3 2 2 3 2" xfId="4721"/>
    <cellStyle name="Normal 11 3 2 2 3 2 2" xfId="10171"/>
    <cellStyle name="Normal 11 3 2 2 3 2 2 2" xfId="26522"/>
    <cellStyle name="Normal 11 3 2 2 3 2 3" xfId="15622"/>
    <cellStyle name="Normal 11 3 2 2 3 2 3 2" xfId="31973"/>
    <cellStyle name="Normal 11 3 2 2 3 2 4" xfId="21072"/>
    <cellStyle name="Normal 11 3 2 2 3 3" xfId="7449"/>
    <cellStyle name="Normal 11 3 2 2 3 3 2" xfId="23800"/>
    <cellStyle name="Normal 11 3 2 2 3 4" xfId="12899"/>
    <cellStyle name="Normal 11 3 2 2 3 4 2" xfId="29250"/>
    <cellStyle name="Normal 11 3 2 2 3 5" xfId="18350"/>
    <cellStyle name="Normal 11 3 2 2 4" xfId="3360"/>
    <cellStyle name="Normal 11 3 2 2 4 2" xfId="8810"/>
    <cellStyle name="Normal 11 3 2 2 4 2 2" xfId="25161"/>
    <cellStyle name="Normal 11 3 2 2 4 3" xfId="14261"/>
    <cellStyle name="Normal 11 3 2 2 4 3 2" xfId="30612"/>
    <cellStyle name="Normal 11 3 2 2 4 4" xfId="19711"/>
    <cellStyle name="Normal 11 3 2 2 5" xfId="6086"/>
    <cellStyle name="Normal 11 3 2 2 5 2" xfId="22437"/>
    <cellStyle name="Normal 11 3 2 2 6" xfId="11536"/>
    <cellStyle name="Normal 11 3 2 2 6 2" xfId="27887"/>
    <cellStyle name="Normal 11 3 2 2 7" xfId="16987"/>
    <cellStyle name="Normal 11 3 2 3" xfId="1093"/>
    <cellStyle name="Normal 11 3 2 3 2" xfId="2459"/>
    <cellStyle name="Normal 11 3 2 3 2 2" xfId="5187"/>
    <cellStyle name="Normal 11 3 2 3 2 2 2" xfId="10637"/>
    <cellStyle name="Normal 11 3 2 3 2 2 2 2" xfId="26988"/>
    <cellStyle name="Normal 11 3 2 3 2 2 3" xfId="16088"/>
    <cellStyle name="Normal 11 3 2 3 2 2 3 2" xfId="32439"/>
    <cellStyle name="Normal 11 3 2 3 2 2 4" xfId="21538"/>
    <cellStyle name="Normal 11 3 2 3 2 3" xfId="7915"/>
    <cellStyle name="Normal 11 3 2 3 2 3 2" xfId="24266"/>
    <cellStyle name="Normal 11 3 2 3 2 4" xfId="13365"/>
    <cellStyle name="Normal 11 3 2 3 2 4 2" xfId="29716"/>
    <cellStyle name="Normal 11 3 2 3 2 5" xfId="18816"/>
    <cellStyle name="Normal 11 3 2 3 3" xfId="3825"/>
    <cellStyle name="Normal 11 3 2 3 3 2" xfId="9275"/>
    <cellStyle name="Normal 11 3 2 3 3 2 2" xfId="25626"/>
    <cellStyle name="Normal 11 3 2 3 3 3" xfId="14726"/>
    <cellStyle name="Normal 11 3 2 3 3 3 2" xfId="31077"/>
    <cellStyle name="Normal 11 3 2 3 3 4" xfId="20176"/>
    <cellStyle name="Normal 11 3 2 3 4" xfId="6552"/>
    <cellStyle name="Normal 11 3 2 3 4 2" xfId="22903"/>
    <cellStyle name="Normal 11 3 2 3 5" xfId="12002"/>
    <cellStyle name="Normal 11 3 2 3 5 2" xfId="28353"/>
    <cellStyle name="Normal 11 3 2 3 6" xfId="17453"/>
    <cellStyle name="Normal 11 3 2 4" xfId="1775"/>
    <cellStyle name="Normal 11 3 2 4 2" xfId="4505"/>
    <cellStyle name="Normal 11 3 2 4 2 2" xfId="9955"/>
    <cellStyle name="Normal 11 3 2 4 2 2 2" xfId="26306"/>
    <cellStyle name="Normal 11 3 2 4 2 3" xfId="15406"/>
    <cellStyle name="Normal 11 3 2 4 2 3 2" xfId="31757"/>
    <cellStyle name="Normal 11 3 2 4 2 4" xfId="20856"/>
    <cellStyle name="Normal 11 3 2 4 3" xfId="7233"/>
    <cellStyle name="Normal 11 3 2 4 3 2" xfId="23584"/>
    <cellStyle name="Normal 11 3 2 4 4" xfId="12683"/>
    <cellStyle name="Normal 11 3 2 4 4 2" xfId="29034"/>
    <cellStyle name="Normal 11 3 2 4 5" xfId="18134"/>
    <cellStyle name="Normal 11 3 2 5" xfId="3145"/>
    <cellStyle name="Normal 11 3 2 5 2" xfId="8595"/>
    <cellStyle name="Normal 11 3 2 5 2 2" xfId="24946"/>
    <cellStyle name="Normal 11 3 2 5 3" xfId="14046"/>
    <cellStyle name="Normal 11 3 2 5 3 2" xfId="30397"/>
    <cellStyle name="Normal 11 3 2 5 4" xfId="19496"/>
    <cellStyle name="Normal 11 3 2 6" xfId="5870"/>
    <cellStyle name="Normal 11 3 2 6 2" xfId="22221"/>
    <cellStyle name="Normal 11 3 2 7" xfId="11320"/>
    <cellStyle name="Normal 11 3 2 7 2" xfId="27671"/>
    <cellStyle name="Normal 11 3 2 8" xfId="16771"/>
    <cellStyle name="Normal 11 3 3" xfId="371"/>
    <cellStyle name="Normal 11 3 3 2" xfId="1201"/>
    <cellStyle name="Normal 11 3 3 2 2" xfId="2567"/>
    <cellStyle name="Normal 11 3 3 2 2 2" xfId="5295"/>
    <cellStyle name="Normal 11 3 3 2 2 2 2" xfId="10745"/>
    <cellStyle name="Normal 11 3 3 2 2 2 2 2" xfId="27096"/>
    <cellStyle name="Normal 11 3 3 2 2 2 3" xfId="16196"/>
    <cellStyle name="Normal 11 3 3 2 2 2 3 2" xfId="32547"/>
    <cellStyle name="Normal 11 3 3 2 2 2 4" xfId="21646"/>
    <cellStyle name="Normal 11 3 3 2 2 3" xfId="8023"/>
    <cellStyle name="Normal 11 3 3 2 2 3 2" xfId="24374"/>
    <cellStyle name="Normal 11 3 3 2 2 4" xfId="13473"/>
    <cellStyle name="Normal 11 3 3 2 2 4 2" xfId="29824"/>
    <cellStyle name="Normal 11 3 3 2 2 5" xfId="18924"/>
    <cellStyle name="Normal 11 3 3 2 3" xfId="3932"/>
    <cellStyle name="Normal 11 3 3 2 3 2" xfId="9382"/>
    <cellStyle name="Normal 11 3 3 2 3 2 2" xfId="25733"/>
    <cellStyle name="Normal 11 3 3 2 3 3" xfId="14833"/>
    <cellStyle name="Normal 11 3 3 2 3 3 2" xfId="31184"/>
    <cellStyle name="Normal 11 3 3 2 3 4" xfId="20283"/>
    <cellStyle name="Normal 11 3 3 2 4" xfId="6660"/>
    <cellStyle name="Normal 11 3 3 2 4 2" xfId="23011"/>
    <cellStyle name="Normal 11 3 3 2 5" xfId="12110"/>
    <cellStyle name="Normal 11 3 3 2 5 2" xfId="28461"/>
    <cellStyle name="Normal 11 3 3 2 6" xfId="17561"/>
    <cellStyle name="Normal 11 3 3 3" xfId="1883"/>
    <cellStyle name="Normal 11 3 3 3 2" xfId="4613"/>
    <cellStyle name="Normal 11 3 3 3 2 2" xfId="10063"/>
    <cellStyle name="Normal 11 3 3 3 2 2 2" xfId="26414"/>
    <cellStyle name="Normal 11 3 3 3 2 3" xfId="15514"/>
    <cellStyle name="Normal 11 3 3 3 2 3 2" xfId="31865"/>
    <cellStyle name="Normal 11 3 3 3 2 4" xfId="20964"/>
    <cellStyle name="Normal 11 3 3 3 3" xfId="7341"/>
    <cellStyle name="Normal 11 3 3 3 3 2" xfId="23692"/>
    <cellStyle name="Normal 11 3 3 3 4" xfId="12791"/>
    <cellStyle name="Normal 11 3 3 3 4 2" xfId="29142"/>
    <cellStyle name="Normal 11 3 3 3 5" xfId="18242"/>
    <cellStyle name="Normal 11 3 3 4" xfId="3252"/>
    <cellStyle name="Normal 11 3 3 4 2" xfId="8702"/>
    <cellStyle name="Normal 11 3 3 4 2 2" xfId="25053"/>
    <cellStyle name="Normal 11 3 3 4 3" xfId="14153"/>
    <cellStyle name="Normal 11 3 3 4 3 2" xfId="30504"/>
    <cellStyle name="Normal 11 3 3 4 4" xfId="19603"/>
    <cellStyle name="Normal 11 3 3 5" xfId="5978"/>
    <cellStyle name="Normal 11 3 3 5 2" xfId="22329"/>
    <cellStyle name="Normal 11 3 3 6" xfId="11428"/>
    <cellStyle name="Normal 11 3 3 6 2" xfId="27779"/>
    <cellStyle name="Normal 11 3 3 7" xfId="16879"/>
    <cellStyle name="Normal 11 3 4" xfId="985"/>
    <cellStyle name="Normal 11 3 4 2" xfId="2351"/>
    <cellStyle name="Normal 11 3 4 2 2" xfId="5079"/>
    <cellStyle name="Normal 11 3 4 2 2 2" xfId="10529"/>
    <cellStyle name="Normal 11 3 4 2 2 2 2" xfId="26880"/>
    <cellStyle name="Normal 11 3 4 2 2 3" xfId="15980"/>
    <cellStyle name="Normal 11 3 4 2 2 3 2" xfId="32331"/>
    <cellStyle name="Normal 11 3 4 2 2 4" xfId="21430"/>
    <cellStyle name="Normal 11 3 4 2 3" xfId="7807"/>
    <cellStyle name="Normal 11 3 4 2 3 2" xfId="24158"/>
    <cellStyle name="Normal 11 3 4 2 4" xfId="13257"/>
    <cellStyle name="Normal 11 3 4 2 4 2" xfId="29608"/>
    <cellStyle name="Normal 11 3 4 2 5" xfId="18708"/>
    <cellStyle name="Normal 11 3 4 3" xfId="3717"/>
    <cellStyle name="Normal 11 3 4 3 2" xfId="9167"/>
    <cellStyle name="Normal 11 3 4 3 2 2" xfId="25518"/>
    <cellStyle name="Normal 11 3 4 3 3" xfId="14618"/>
    <cellStyle name="Normal 11 3 4 3 3 2" xfId="30969"/>
    <cellStyle name="Normal 11 3 4 3 4" xfId="20068"/>
    <cellStyle name="Normal 11 3 4 4" xfId="6444"/>
    <cellStyle name="Normal 11 3 4 4 2" xfId="22795"/>
    <cellStyle name="Normal 11 3 4 5" xfId="11894"/>
    <cellStyle name="Normal 11 3 4 5 2" xfId="28245"/>
    <cellStyle name="Normal 11 3 4 6" xfId="17345"/>
    <cellStyle name="Normal 11 3 5" xfId="1667"/>
    <cellStyle name="Normal 11 3 5 2" xfId="4397"/>
    <cellStyle name="Normal 11 3 5 2 2" xfId="9847"/>
    <cellStyle name="Normal 11 3 5 2 2 2" xfId="26198"/>
    <cellStyle name="Normal 11 3 5 2 3" xfId="15298"/>
    <cellStyle name="Normal 11 3 5 2 3 2" xfId="31649"/>
    <cellStyle name="Normal 11 3 5 2 4" xfId="20748"/>
    <cellStyle name="Normal 11 3 5 3" xfId="7125"/>
    <cellStyle name="Normal 11 3 5 3 2" xfId="23476"/>
    <cellStyle name="Normal 11 3 5 4" xfId="12575"/>
    <cellStyle name="Normal 11 3 5 4 2" xfId="28926"/>
    <cellStyle name="Normal 11 3 5 5" xfId="18026"/>
    <cellStyle name="Normal 11 3 6" xfId="3038"/>
    <cellStyle name="Normal 11 3 6 2" xfId="8488"/>
    <cellStyle name="Normal 11 3 6 2 2" xfId="24839"/>
    <cellStyle name="Normal 11 3 6 3" xfId="13939"/>
    <cellStyle name="Normal 11 3 6 3 2" xfId="30290"/>
    <cellStyle name="Normal 11 3 6 4" xfId="19389"/>
    <cellStyle name="Normal 11 3 7" xfId="5762"/>
    <cellStyle name="Normal 11 3 7 2" xfId="22113"/>
    <cellStyle name="Normal 11 3 8" xfId="11212"/>
    <cellStyle name="Normal 11 3 8 2" xfId="27563"/>
    <cellStyle name="Normal 11 3 9" xfId="16663"/>
    <cellStyle name="Normal 11 4" xfId="206"/>
    <cellStyle name="Normal 11 4 2" xfId="425"/>
    <cellStyle name="Normal 11 4 2 2" xfId="1255"/>
    <cellStyle name="Normal 11 4 2 2 2" xfId="2621"/>
    <cellStyle name="Normal 11 4 2 2 2 2" xfId="5349"/>
    <cellStyle name="Normal 11 4 2 2 2 2 2" xfId="10799"/>
    <cellStyle name="Normal 11 4 2 2 2 2 2 2" xfId="27150"/>
    <cellStyle name="Normal 11 4 2 2 2 2 3" xfId="16250"/>
    <cellStyle name="Normal 11 4 2 2 2 2 3 2" xfId="32601"/>
    <cellStyle name="Normal 11 4 2 2 2 2 4" xfId="21700"/>
    <cellStyle name="Normal 11 4 2 2 2 3" xfId="8077"/>
    <cellStyle name="Normal 11 4 2 2 2 3 2" xfId="24428"/>
    <cellStyle name="Normal 11 4 2 2 2 4" xfId="13527"/>
    <cellStyle name="Normal 11 4 2 2 2 4 2" xfId="29878"/>
    <cellStyle name="Normal 11 4 2 2 2 5" xfId="18978"/>
    <cellStyle name="Normal 11 4 2 2 3" xfId="3986"/>
    <cellStyle name="Normal 11 4 2 2 3 2" xfId="9436"/>
    <cellStyle name="Normal 11 4 2 2 3 2 2" xfId="25787"/>
    <cellStyle name="Normal 11 4 2 2 3 3" xfId="14887"/>
    <cellStyle name="Normal 11 4 2 2 3 3 2" xfId="31238"/>
    <cellStyle name="Normal 11 4 2 2 3 4" xfId="20337"/>
    <cellStyle name="Normal 11 4 2 2 4" xfId="6714"/>
    <cellStyle name="Normal 11 4 2 2 4 2" xfId="23065"/>
    <cellStyle name="Normal 11 4 2 2 5" xfId="12164"/>
    <cellStyle name="Normal 11 4 2 2 5 2" xfId="28515"/>
    <cellStyle name="Normal 11 4 2 2 6" xfId="17615"/>
    <cellStyle name="Normal 11 4 2 3" xfId="1937"/>
    <cellStyle name="Normal 11 4 2 3 2" xfId="4667"/>
    <cellStyle name="Normal 11 4 2 3 2 2" xfId="10117"/>
    <cellStyle name="Normal 11 4 2 3 2 2 2" xfId="26468"/>
    <cellStyle name="Normal 11 4 2 3 2 3" xfId="15568"/>
    <cellStyle name="Normal 11 4 2 3 2 3 2" xfId="31919"/>
    <cellStyle name="Normal 11 4 2 3 2 4" xfId="21018"/>
    <cellStyle name="Normal 11 4 2 3 3" xfId="7395"/>
    <cellStyle name="Normal 11 4 2 3 3 2" xfId="23746"/>
    <cellStyle name="Normal 11 4 2 3 4" xfId="12845"/>
    <cellStyle name="Normal 11 4 2 3 4 2" xfId="29196"/>
    <cellStyle name="Normal 11 4 2 3 5" xfId="18296"/>
    <cellStyle name="Normal 11 4 2 4" xfId="3306"/>
    <cellStyle name="Normal 11 4 2 4 2" xfId="8756"/>
    <cellStyle name="Normal 11 4 2 4 2 2" xfId="25107"/>
    <cellStyle name="Normal 11 4 2 4 3" xfId="14207"/>
    <cellStyle name="Normal 11 4 2 4 3 2" xfId="30558"/>
    <cellStyle name="Normal 11 4 2 4 4" xfId="19657"/>
    <cellStyle name="Normal 11 4 2 5" xfId="6032"/>
    <cellStyle name="Normal 11 4 2 5 2" xfId="22383"/>
    <cellStyle name="Normal 11 4 2 6" xfId="11482"/>
    <cellStyle name="Normal 11 4 2 6 2" xfId="27833"/>
    <cellStyle name="Normal 11 4 2 7" xfId="16933"/>
    <cellStyle name="Normal 11 4 3" xfId="1039"/>
    <cellStyle name="Normal 11 4 3 2" xfId="2405"/>
    <cellStyle name="Normal 11 4 3 2 2" xfId="5133"/>
    <cellStyle name="Normal 11 4 3 2 2 2" xfId="10583"/>
    <cellStyle name="Normal 11 4 3 2 2 2 2" xfId="26934"/>
    <cellStyle name="Normal 11 4 3 2 2 3" xfId="16034"/>
    <cellStyle name="Normal 11 4 3 2 2 3 2" xfId="32385"/>
    <cellStyle name="Normal 11 4 3 2 2 4" xfId="21484"/>
    <cellStyle name="Normal 11 4 3 2 3" xfId="7861"/>
    <cellStyle name="Normal 11 4 3 2 3 2" xfId="24212"/>
    <cellStyle name="Normal 11 4 3 2 4" xfId="13311"/>
    <cellStyle name="Normal 11 4 3 2 4 2" xfId="29662"/>
    <cellStyle name="Normal 11 4 3 2 5" xfId="18762"/>
    <cellStyle name="Normal 11 4 3 3" xfId="3771"/>
    <cellStyle name="Normal 11 4 3 3 2" xfId="9221"/>
    <cellStyle name="Normal 11 4 3 3 2 2" xfId="25572"/>
    <cellStyle name="Normal 11 4 3 3 3" xfId="14672"/>
    <cellStyle name="Normal 11 4 3 3 3 2" xfId="31023"/>
    <cellStyle name="Normal 11 4 3 3 4" xfId="20122"/>
    <cellStyle name="Normal 11 4 3 4" xfId="6498"/>
    <cellStyle name="Normal 11 4 3 4 2" xfId="22849"/>
    <cellStyle name="Normal 11 4 3 5" xfId="11948"/>
    <cellStyle name="Normal 11 4 3 5 2" xfId="28299"/>
    <cellStyle name="Normal 11 4 3 6" xfId="17399"/>
    <cellStyle name="Normal 11 4 4" xfId="1721"/>
    <cellStyle name="Normal 11 4 4 2" xfId="4451"/>
    <cellStyle name="Normal 11 4 4 2 2" xfId="9901"/>
    <cellStyle name="Normal 11 4 4 2 2 2" xfId="26252"/>
    <cellStyle name="Normal 11 4 4 2 3" xfId="15352"/>
    <cellStyle name="Normal 11 4 4 2 3 2" xfId="31703"/>
    <cellStyle name="Normal 11 4 4 2 4" xfId="20802"/>
    <cellStyle name="Normal 11 4 4 3" xfId="7179"/>
    <cellStyle name="Normal 11 4 4 3 2" xfId="23530"/>
    <cellStyle name="Normal 11 4 4 4" xfId="12629"/>
    <cellStyle name="Normal 11 4 4 4 2" xfId="28980"/>
    <cellStyle name="Normal 11 4 4 5" xfId="18080"/>
    <cellStyle name="Normal 11 4 5" xfId="3091"/>
    <cellStyle name="Normal 11 4 5 2" xfId="8541"/>
    <cellStyle name="Normal 11 4 5 2 2" xfId="24892"/>
    <cellStyle name="Normal 11 4 5 3" xfId="13992"/>
    <cellStyle name="Normal 11 4 5 3 2" xfId="30343"/>
    <cellStyle name="Normal 11 4 5 4" xfId="19442"/>
    <cellStyle name="Normal 11 4 6" xfId="5816"/>
    <cellStyle name="Normal 11 4 6 2" xfId="22167"/>
    <cellStyle name="Normal 11 4 7" xfId="11266"/>
    <cellStyle name="Normal 11 4 7 2" xfId="27617"/>
    <cellStyle name="Normal 11 4 8" xfId="16717"/>
    <cellStyle name="Normal 11 5" xfId="317"/>
    <cellStyle name="Normal 11 5 2" xfId="720"/>
    <cellStyle name="Normal 11 5 3" xfId="1147"/>
    <cellStyle name="Normal 11 5 3 2" xfId="2513"/>
    <cellStyle name="Normal 11 5 3 2 2" xfId="5241"/>
    <cellStyle name="Normal 11 5 3 2 2 2" xfId="10691"/>
    <cellStyle name="Normal 11 5 3 2 2 2 2" xfId="27042"/>
    <cellStyle name="Normal 11 5 3 2 2 3" xfId="16142"/>
    <cellStyle name="Normal 11 5 3 2 2 3 2" xfId="32493"/>
    <cellStyle name="Normal 11 5 3 2 2 4" xfId="21592"/>
    <cellStyle name="Normal 11 5 3 2 3" xfId="7969"/>
    <cellStyle name="Normal 11 5 3 2 3 2" xfId="24320"/>
    <cellStyle name="Normal 11 5 3 2 4" xfId="13419"/>
    <cellStyle name="Normal 11 5 3 2 4 2" xfId="29770"/>
    <cellStyle name="Normal 11 5 3 2 5" xfId="18870"/>
    <cellStyle name="Normal 11 5 3 3" xfId="3878"/>
    <cellStyle name="Normal 11 5 3 3 2" xfId="9328"/>
    <cellStyle name="Normal 11 5 3 3 2 2" xfId="25679"/>
    <cellStyle name="Normal 11 5 3 3 3" xfId="14779"/>
    <cellStyle name="Normal 11 5 3 3 3 2" xfId="31130"/>
    <cellStyle name="Normal 11 5 3 3 4" xfId="20229"/>
    <cellStyle name="Normal 11 5 3 4" xfId="6606"/>
    <cellStyle name="Normal 11 5 3 4 2" xfId="22957"/>
    <cellStyle name="Normal 11 5 3 5" xfId="12056"/>
    <cellStyle name="Normal 11 5 3 5 2" xfId="28407"/>
    <cellStyle name="Normal 11 5 3 6" xfId="17507"/>
    <cellStyle name="Normal 11 5 4" xfId="1829"/>
    <cellStyle name="Normal 11 5 4 2" xfId="4559"/>
    <cellStyle name="Normal 11 5 4 2 2" xfId="10009"/>
    <cellStyle name="Normal 11 5 4 2 2 2" xfId="26360"/>
    <cellStyle name="Normal 11 5 4 2 3" xfId="15460"/>
    <cellStyle name="Normal 11 5 4 2 3 2" xfId="31811"/>
    <cellStyle name="Normal 11 5 4 2 4" xfId="20910"/>
    <cellStyle name="Normal 11 5 4 3" xfId="7287"/>
    <cellStyle name="Normal 11 5 4 3 2" xfId="23638"/>
    <cellStyle name="Normal 11 5 4 4" xfId="12737"/>
    <cellStyle name="Normal 11 5 4 4 2" xfId="29088"/>
    <cellStyle name="Normal 11 5 4 5" xfId="18188"/>
    <cellStyle name="Normal 11 5 5" xfId="3198"/>
    <cellStyle name="Normal 11 5 5 2" xfId="8648"/>
    <cellStyle name="Normal 11 5 5 2 2" xfId="24999"/>
    <cellStyle name="Normal 11 5 5 3" xfId="14099"/>
    <cellStyle name="Normal 11 5 5 3 2" xfId="30450"/>
    <cellStyle name="Normal 11 5 5 4" xfId="19549"/>
    <cellStyle name="Normal 11 5 6" xfId="5924"/>
    <cellStyle name="Normal 11 5 6 2" xfId="22275"/>
    <cellStyle name="Normal 11 5 7" xfId="11374"/>
    <cellStyle name="Normal 11 5 7 2" xfId="27725"/>
    <cellStyle name="Normal 11 5 8" xfId="16825"/>
    <cellStyle name="Normal 11 6" xfId="615"/>
    <cellStyle name="Normal 11 7" xfId="931"/>
    <cellStyle name="Normal 11 7 2" xfId="2297"/>
    <cellStyle name="Normal 11 7 2 2" xfId="5025"/>
    <cellStyle name="Normal 11 7 2 2 2" xfId="10475"/>
    <cellStyle name="Normal 11 7 2 2 2 2" xfId="26826"/>
    <cellStyle name="Normal 11 7 2 2 3" xfId="15926"/>
    <cellStyle name="Normal 11 7 2 2 3 2" xfId="32277"/>
    <cellStyle name="Normal 11 7 2 2 4" xfId="21376"/>
    <cellStyle name="Normal 11 7 2 3" xfId="7753"/>
    <cellStyle name="Normal 11 7 2 3 2" xfId="24104"/>
    <cellStyle name="Normal 11 7 2 4" xfId="13203"/>
    <cellStyle name="Normal 11 7 2 4 2" xfId="29554"/>
    <cellStyle name="Normal 11 7 2 5" xfId="18654"/>
    <cellStyle name="Normal 11 7 3" xfId="3663"/>
    <cellStyle name="Normal 11 7 3 2" xfId="9113"/>
    <cellStyle name="Normal 11 7 3 2 2" xfId="25464"/>
    <cellStyle name="Normal 11 7 3 3" xfId="14564"/>
    <cellStyle name="Normal 11 7 3 3 2" xfId="30915"/>
    <cellStyle name="Normal 11 7 3 4" xfId="20014"/>
    <cellStyle name="Normal 11 7 4" xfId="6390"/>
    <cellStyle name="Normal 11 7 4 2" xfId="22741"/>
    <cellStyle name="Normal 11 7 5" xfId="11840"/>
    <cellStyle name="Normal 11 7 5 2" xfId="28191"/>
    <cellStyle name="Normal 11 7 6" xfId="17291"/>
    <cellStyle name="Normal 11 8" xfId="1613"/>
    <cellStyle name="Normal 11 8 2" xfId="4343"/>
    <cellStyle name="Normal 11 8 2 2" xfId="9793"/>
    <cellStyle name="Normal 11 8 2 2 2" xfId="26144"/>
    <cellStyle name="Normal 11 8 2 3" xfId="15244"/>
    <cellStyle name="Normal 11 8 2 3 2" xfId="31595"/>
    <cellStyle name="Normal 11 8 2 4" xfId="20694"/>
    <cellStyle name="Normal 11 8 3" xfId="7071"/>
    <cellStyle name="Normal 11 8 3 2" xfId="23422"/>
    <cellStyle name="Normal 11 8 4" xfId="12521"/>
    <cellStyle name="Normal 11 8 4 2" xfId="28872"/>
    <cellStyle name="Normal 11 8 5" xfId="17972"/>
    <cellStyle name="Normal 11 9" xfId="2985"/>
    <cellStyle name="Normal 11 9 2" xfId="8435"/>
    <cellStyle name="Normal 11 9 2 2" xfId="24786"/>
    <cellStyle name="Normal 11 9 3" xfId="13886"/>
    <cellStyle name="Normal 11 9 3 2" xfId="30237"/>
    <cellStyle name="Normal 11 9 4" xfId="19336"/>
    <cellStyle name="Normal 12" xfId="54"/>
    <cellStyle name="Normal 12 2" xfId="62"/>
    <cellStyle name="Normal 12 3" xfId="616"/>
    <cellStyle name="Normal 13" xfId="96"/>
    <cellStyle name="Normal 14" xfId="95"/>
    <cellStyle name="Normal 14 10" xfId="16610"/>
    <cellStyle name="Normal 14 2" xfId="152"/>
    <cellStyle name="Normal 14 2 2" xfId="261"/>
    <cellStyle name="Normal 14 2 2 2" xfId="480"/>
    <cellStyle name="Normal 14 2 2 2 2" xfId="1310"/>
    <cellStyle name="Normal 14 2 2 2 2 2" xfId="2676"/>
    <cellStyle name="Normal 14 2 2 2 2 2 2" xfId="5404"/>
    <cellStyle name="Normal 14 2 2 2 2 2 2 2" xfId="10854"/>
    <cellStyle name="Normal 14 2 2 2 2 2 2 2 2" xfId="27205"/>
    <cellStyle name="Normal 14 2 2 2 2 2 2 3" xfId="16305"/>
    <cellStyle name="Normal 14 2 2 2 2 2 2 3 2" xfId="32656"/>
    <cellStyle name="Normal 14 2 2 2 2 2 2 4" xfId="21755"/>
    <cellStyle name="Normal 14 2 2 2 2 2 3" xfId="8132"/>
    <cellStyle name="Normal 14 2 2 2 2 2 3 2" xfId="24483"/>
    <cellStyle name="Normal 14 2 2 2 2 2 4" xfId="13582"/>
    <cellStyle name="Normal 14 2 2 2 2 2 4 2" xfId="29933"/>
    <cellStyle name="Normal 14 2 2 2 2 2 5" xfId="19033"/>
    <cellStyle name="Normal 14 2 2 2 2 3" xfId="4041"/>
    <cellStyle name="Normal 14 2 2 2 2 3 2" xfId="9491"/>
    <cellStyle name="Normal 14 2 2 2 2 3 2 2" xfId="25842"/>
    <cellStyle name="Normal 14 2 2 2 2 3 3" xfId="14942"/>
    <cellStyle name="Normal 14 2 2 2 2 3 3 2" xfId="31293"/>
    <cellStyle name="Normal 14 2 2 2 2 3 4" xfId="20392"/>
    <cellStyle name="Normal 14 2 2 2 2 4" xfId="6769"/>
    <cellStyle name="Normal 14 2 2 2 2 4 2" xfId="23120"/>
    <cellStyle name="Normal 14 2 2 2 2 5" xfId="12219"/>
    <cellStyle name="Normal 14 2 2 2 2 5 2" xfId="28570"/>
    <cellStyle name="Normal 14 2 2 2 2 6" xfId="17670"/>
    <cellStyle name="Normal 14 2 2 2 3" xfId="1992"/>
    <cellStyle name="Normal 14 2 2 2 3 2" xfId="4722"/>
    <cellStyle name="Normal 14 2 2 2 3 2 2" xfId="10172"/>
    <cellStyle name="Normal 14 2 2 2 3 2 2 2" xfId="26523"/>
    <cellStyle name="Normal 14 2 2 2 3 2 3" xfId="15623"/>
    <cellStyle name="Normal 14 2 2 2 3 2 3 2" xfId="31974"/>
    <cellStyle name="Normal 14 2 2 2 3 2 4" xfId="21073"/>
    <cellStyle name="Normal 14 2 2 2 3 3" xfId="7450"/>
    <cellStyle name="Normal 14 2 2 2 3 3 2" xfId="23801"/>
    <cellStyle name="Normal 14 2 2 2 3 4" xfId="12900"/>
    <cellStyle name="Normal 14 2 2 2 3 4 2" xfId="29251"/>
    <cellStyle name="Normal 14 2 2 2 3 5" xfId="18351"/>
    <cellStyle name="Normal 14 2 2 2 4" xfId="3361"/>
    <cellStyle name="Normal 14 2 2 2 4 2" xfId="8811"/>
    <cellStyle name="Normal 14 2 2 2 4 2 2" xfId="25162"/>
    <cellStyle name="Normal 14 2 2 2 4 3" xfId="14262"/>
    <cellStyle name="Normal 14 2 2 2 4 3 2" xfId="30613"/>
    <cellStyle name="Normal 14 2 2 2 4 4" xfId="19712"/>
    <cellStyle name="Normal 14 2 2 2 5" xfId="6087"/>
    <cellStyle name="Normal 14 2 2 2 5 2" xfId="22438"/>
    <cellStyle name="Normal 14 2 2 2 6" xfId="11537"/>
    <cellStyle name="Normal 14 2 2 2 6 2" xfId="27888"/>
    <cellStyle name="Normal 14 2 2 2 7" xfId="16988"/>
    <cellStyle name="Normal 14 2 2 3" xfId="1094"/>
    <cellStyle name="Normal 14 2 2 3 2" xfId="2460"/>
    <cellStyle name="Normal 14 2 2 3 2 2" xfId="5188"/>
    <cellStyle name="Normal 14 2 2 3 2 2 2" xfId="10638"/>
    <cellStyle name="Normal 14 2 2 3 2 2 2 2" xfId="26989"/>
    <cellStyle name="Normal 14 2 2 3 2 2 3" xfId="16089"/>
    <cellStyle name="Normal 14 2 2 3 2 2 3 2" xfId="32440"/>
    <cellStyle name="Normal 14 2 2 3 2 2 4" xfId="21539"/>
    <cellStyle name="Normal 14 2 2 3 2 3" xfId="7916"/>
    <cellStyle name="Normal 14 2 2 3 2 3 2" xfId="24267"/>
    <cellStyle name="Normal 14 2 2 3 2 4" xfId="13366"/>
    <cellStyle name="Normal 14 2 2 3 2 4 2" xfId="29717"/>
    <cellStyle name="Normal 14 2 2 3 2 5" xfId="18817"/>
    <cellStyle name="Normal 14 2 2 3 3" xfId="3826"/>
    <cellStyle name="Normal 14 2 2 3 3 2" xfId="9276"/>
    <cellStyle name="Normal 14 2 2 3 3 2 2" xfId="25627"/>
    <cellStyle name="Normal 14 2 2 3 3 3" xfId="14727"/>
    <cellStyle name="Normal 14 2 2 3 3 3 2" xfId="31078"/>
    <cellStyle name="Normal 14 2 2 3 3 4" xfId="20177"/>
    <cellStyle name="Normal 14 2 2 3 4" xfId="6553"/>
    <cellStyle name="Normal 14 2 2 3 4 2" xfId="22904"/>
    <cellStyle name="Normal 14 2 2 3 5" xfId="12003"/>
    <cellStyle name="Normal 14 2 2 3 5 2" xfId="28354"/>
    <cellStyle name="Normal 14 2 2 3 6" xfId="17454"/>
    <cellStyle name="Normal 14 2 2 4" xfId="1776"/>
    <cellStyle name="Normal 14 2 2 4 2" xfId="4506"/>
    <cellStyle name="Normal 14 2 2 4 2 2" xfId="9956"/>
    <cellStyle name="Normal 14 2 2 4 2 2 2" xfId="26307"/>
    <cellStyle name="Normal 14 2 2 4 2 3" xfId="15407"/>
    <cellStyle name="Normal 14 2 2 4 2 3 2" xfId="31758"/>
    <cellStyle name="Normal 14 2 2 4 2 4" xfId="20857"/>
    <cellStyle name="Normal 14 2 2 4 3" xfId="7234"/>
    <cellStyle name="Normal 14 2 2 4 3 2" xfId="23585"/>
    <cellStyle name="Normal 14 2 2 4 4" xfId="12684"/>
    <cellStyle name="Normal 14 2 2 4 4 2" xfId="29035"/>
    <cellStyle name="Normal 14 2 2 4 5" xfId="18135"/>
    <cellStyle name="Normal 14 2 2 5" xfId="3146"/>
    <cellStyle name="Normal 14 2 2 5 2" xfId="8596"/>
    <cellStyle name="Normal 14 2 2 5 2 2" xfId="24947"/>
    <cellStyle name="Normal 14 2 2 5 3" xfId="14047"/>
    <cellStyle name="Normal 14 2 2 5 3 2" xfId="30398"/>
    <cellStyle name="Normal 14 2 2 5 4" xfId="19497"/>
    <cellStyle name="Normal 14 2 2 6" xfId="5871"/>
    <cellStyle name="Normal 14 2 2 6 2" xfId="22222"/>
    <cellStyle name="Normal 14 2 2 7" xfId="11321"/>
    <cellStyle name="Normal 14 2 2 7 2" xfId="27672"/>
    <cellStyle name="Normal 14 2 2 8" xfId="16772"/>
    <cellStyle name="Normal 14 2 3" xfId="372"/>
    <cellStyle name="Normal 14 2 3 2" xfId="1202"/>
    <cellStyle name="Normal 14 2 3 2 2" xfId="2568"/>
    <cellStyle name="Normal 14 2 3 2 2 2" xfId="5296"/>
    <cellStyle name="Normal 14 2 3 2 2 2 2" xfId="10746"/>
    <cellStyle name="Normal 14 2 3 2 2 2 2 2" xfId="27097"/>
    <cellStyle name="Normal 14 2 3 2 2 2 3" xfId="16197"/>
    <cellStyle name="Normal 14 2 3 2 2 2 3 2" xfId="32548"/>
    <cellStyle name="Normal 14 2 3 2 2 2 4" xfId="21647"/>
    <cellStyle name="Normal 14 2 3 2 2 3" xfId="8024"/>
    <cellStyle name="Normal 14 2 3 2 2 3 2" xfId="24375"/>
    <cellStyle name="Normal 14 2 3 2 2 4" xfId="13474"/>
    <cellStyle name="Normal 14 2 3 2 2 4 2" xfId="29825"/>
    <cellStyle name="Normal 14 2 3 2 2 5" xfId="18925"/>
    <cellStyle name="Normal 14 2 3 2 3" xfId="3933"/>
    <cellStyle name="Normal 14 2 3 2 3 2" xfId="9383"/>
    <cellStyle name="Normal 14 2 3 2 3 2 2" xfId="25734"/>
    <cellStyle name="Normal 14 2 3 2 3 3" xfId="14834"/>
    <cellStyle name="Normal 14 2 3 2 3 3 2" xfId="31185"/>
    <cellStyle name="Normal 14 2 3 2 3 4" xfId="20284"/>
    <cellStyle name="Normal 14 2 3 2 4" xfId="6661"/>
    <cellStyle name="Normal 14 2 3 2 4 2" xfId="23012"/>
    <cellStyle name="Normal 14 2 3 2 5" xfId="12111"/>
    <cellStyle name="Normal 14 2 3 2 5 2" xfId="28462"/>
    <cellStyle name="Normal 14 2 3 2 6" xfId="17562"/>
    <cellStyle name="Normal 14 2 3 3" xfId="1884"/>
    <cellStyle name="Normal 14 2 3 3 2" xfId="4614"/>
    <cellStyle name="Normal 14 2 3 3 2 2" xfId="10064"/>
    <cellStyle name="Normal 14 2 3 3 2 2 2" xfId="26415"/>
    <cellStyle name="Normal 14 2 3 3 2 3" xfId="15515"/>
    <cellStyle name="Normal 14 2 3 3 2 3 2" xfId="31866"/>
    <cellStyle name="Normal 14 2 3 3 2 4" xfId="20965"/>
    <cellStyle name="Normal 14 2 3 3 3" xfId="7342"/>
    <cellStyle name="Normal 14 2 3 3 3 2" xfId="23693"/>
    <cellStyle name="Normal 14 2 3 3 4" xfId="12792"/>
    <cellStyle name="Normal 14 2 3 3 4 2" xfId="29143"/>
    <cellStyle name="Normal 14 2 3 3 5" xfId="18243"/>
    <cellStyle name="Normal 14 2 3 4" xfId="3253"/>
    <cellStyle name="Normal 14 2 3 4 2" xfId="8703"/>
    <cellStyle name="Normal 14 2 3 4 2 2" xfId="25054"/>
    <cellStyle name="Normal 14 2 3 4 3" xfId="14154"/>
    <cellStyle name="Normal 14 2 3 4 3 2" xfId="30505"/>
    <cellStyle name="Normal 14 2 3 4 4" xfId="19604"/>
    <cellStyle name="Normal 14 2 3 5" xfId="5979"/>
    <cellStyle name="Normal 14 2 3 5 2" xfId="22330"/>
    <cellStyle name="Normal 14 2 3 6" xfId="11429"/>
    <cellStyle name="Normal 14 2 3 6 2" xfId="27780"/>
    <cellStyle name="Normal 14 2 3 7" xfId="16880"/>
    <cellStyle name="Normal 14 2 4" xfId="986"/>
    <cellStyle name="Normal 14 2 4 2" xfId="2352"/>
    <cellStyle name="Normal 14 2 4 2 2" xfId="5080"/>
    <cellStyle name="Normal 14 2 4 2 2 2" xfId="10530"/>
    <cellStyle name="Normal 14 2 4 2 2 2 2" xfId="26881"/>
    <cellStyle name="Normal 14 2 4 2 2 3" xfId="15981"/>
    <cellStyle name="Normal 14 2 4 2 2 3 2" xfId="32332"/>
    <cellStyle name="Normal 14 2 4 2 2 4" xfId="21431"/>
    <cellStyle name="Normal 14 2 4 2 3" xfId="7808"/>
    <cellStyle name="Normal 14 2 4 2 3 2" xfId="24159"/>
    <cellStyle name="Normal 14 2 4 2 4" xfId="13258"/>
    <cellStyle name="Normal 14 2 4 2 4 2" xfId="29609"/>
    <cellStyle name="Normal 14 2 4 2 5" xfId="18709"/>
    <cellStyle name="Normal 14 2 4 3" xfId="3718"/>
    <cellStyle name="Normal 14 2 4 3 2" xfId="9168"/>
    <cellStyle name="Normal 14 2 4 3 2 2" xfId="25519"/>
    <cellStyle name="Normal 14 2 4 3 3" xfId="14619"/>
    <cellStyle name="Normal 14 2 4 3 3 2" xfId="30970"/>
    <cellStyle name="Normal 14 2 4 3 4" xfId="20069"/>
    <cellStyle name="Normal 14 2 4 4" xfId="6445"/>
    <cellStyle name="Normal 14 2 4 4 2" xfId="22796"/>
    <cellStyle name="Normal 14 2 4 5" xfId="11895"/>
    <cellStyle name="Normal 14 2 4 5 2" xfId="28246"/>
    <cellStyle name="Normal 14 2 4 6" xfId="17346"/>
    <cellStyle name="Normal 14 2 5" xfId="1668"/>
    <cellStyle name="Normal 14 2 5 2" xfId="4398"/>
    <cellStyle name="Normal 14 2 5 2 2" xfId="9848"/>
    <cellStyle name="Normal 14 2 5 2 2 2" xfId="26199"/>
    <cellStyle name="Normal 14 2 5 2 3" xfId="15299"/>
    <cellStyle name="Normal 14 2 5 2 3 2" xfId="31650"/>
    <cellStyle name="Normal 14 2 5 2 4" xfId="20749"/>
    <cellStyle name="Normal 14 2 5 3" xfId="7126"/>
    <cellStyle name="Normal 14 2 5 3 2" xfId="23477"/>
    <cellStyle name="Normal 14 2 5 4" xfId="12576"/>
    <cellStyle name="Normal 14 2 5 4 2" xfId="28927"/>
    <cellStyle name="Normal 14 2 5 5" xfId="18027"/>
    <cellStyle name="Normal 14 2 6" xfId="3039"/>
    <cellStyle name="Normal 14 2 6 2" xfId="8489"/>
    <cellStyle name="Normal 14 2 6 2 2" xfId="24840"/>
    <cellStyle name="Normal 14 2 6 3" xfId="13940"/>
    <cellStyle name="Normal 14 2 6 3 2" xfId="30291"/>
    <cellStyle name="Normal 14 2 6 4" xfId="19390"/>
    <cellStyle name="Normal 14 2 7" xfId="5763"/>
    <cellStyle name="Normal 14 2 7 2" xfId="22114"/>
    <cellStyle name="Normal 14 2 8" xfId="11213"/>
    <cellStyle name="Normal 14 2 8 2" xfId="27564"/>
    <cellStyle name="Normal 14 2 9" xfId="16664"/>
    <cellStyle name="Normal 14 3" xfId="207"/>
    <cellStyle name="Normal 14 3 2" xfId="426"/>
    <cellStyle name="Normal 14 3 2 2" xfId="1256"/>
    <cellStyle name="Normal 14 3 2 2 2" xfId="2622"/>
    <cellStyle name="Normal 14 3 2 2 2 2" xfId="5350"/>
    <cellStyle name="Normal 14 3 2 2 2 2 2" xfId="10800"/>
    <cellStyle name="Normal 14 3 2 2 2 2 2 2" xfId="27151"/>
    <cellStyle name="Normal 14 3 2 2 2 2 3" xfId="16251"/>
    <cellStyle name="Normal 14 3 2 2 2 2 3 2" xfId="32602"/>
    <cellStyle name="Normal 14 3 2 2 2 2 4" xfId="21701"/>
    <cellStyle name="Normal 14 3 2 2 2 3" xfId="8078"/>
    <cellStyle name="Normal 14 3 2 2 2 3 2" xfId="24429"/>
    <cellStyle name="Normal 14 3 2 2 2 4" xfId="13528"/>
    <cellStyle name="Normal 14 3 2 2 2 4 2" xfId="29879"/>
    <cellStyle name="Normal 14 3 2 2 2 5" xfId="18979"/>
    <cellStyle name="Normal 14 3 2 2 3" xfId="3987"/>
    <cellStyle name="Normal 14 3 2 2 3 2" xfId="9437"/>
    <cellStyle name="Normal 14 3 2 2 3 2 2" xfId="25788"/>
    <cellStyle name="Normal 14 3 2 2 3 3" xfId="14888"/>
    <cellStyle name="Normal 14 3 2 2 3 3 2" xfId="31239"/>
    <cellStyle name="Normal 14 3 2 2 3 4" xfId="20338"/>
    <cellStyle name="Normal 14 3 2 2 4" xfId="6715"/>
    <cellStyle name="Normal 14 3 2 2 4 2" xfId="23066"/>
    <cellStyle name="Normal 14 3 2 2 5" xfId="12165"/>
    <cellStyle name="Normal 14 3 2 2 5 2" xfId="28516"/>
    <cellStyle name="Normal 14 3 2 2 6" xfId="17616"/>
    <cellStyle name="Normal 14 3 2 3" xfId="1938"/>
    <cellStyle name="Normal 14 3 2 3 2" xfId="4668"/>
    <cellStyle name="Normal 14 3 2 3 2 2" xfId="10118"/>
    <cellStyle name="Normal 14 3 2 3 2 2 2" xfId="26469"/>
    <cellStyle name="Normal 14 3 2 3 2 3" xfId="15569"/>
    <cellStyle name="Normal 14 3 2 3 2 3 2" xfId="31920"/>
    <cellStyle name="Normal 14 3 2 3 2 4" xfId="21019"/>
    <cellStyle name="Normal 14 3 2 3 3" xfId="7396"/>
    <cellStyle name="Normal 14 3 2 3 3 2" xfId="23747"/>
    <cellStyle name="Normal 14 3 2 3 4" xfId="12846"/>
    <cellStyle name="Normal 14 3 2 3 4 2" xfId="29197"/>
    <cellStyle name="Normal 14 3 2 3 5" xfId="18297"/>
    <cellStyle name="Normal 14 3 2 4" xfId="3307"/>
    <cellStyle name="Normal 14 3 2 4 2" xfId="8757"/>
    <cellStyle name="Normal 14 3 2 4 2 2" xfId="25108"/>
    <cellStyle name="Normal 14 3 2 4 3" xfId="14208"/>
    <cellStyle name="Normal 14 3 2 4 3 2" xfId="30559"/>
    <cellStyle name="Normal 14 3 2 4 4" xfId="19658"/>
    <cellStyle name="Normal 14 3 2 5" xfId="6033"/>
    <cellStyle name="Normal 14 3 2 5 2" xfId="22384"/>
    <cellStyle name="Normal 14 3 2 6" xfId="11483"/>
    <cellStyle name="Normal 14 3 2 6 2" xfId="27834"/>
    <cellStyle name="Normal 14 3 2 7" xfId="16934"/>
    <cellStyle name="Normal 14 3 3" xfId="1040"/>
    <cellStyle name="Normal 14 3 3 2" xfId="2406"/>
    <cellStyle name="Normal 14 3 3 2 2" xfId="5134"/>
    <cellStyle name="Normal 14 3 3 2 2 2" xfId="10584"/>
    <cellStyle name="Normal 14 3 3 2 2 2 2" xfId="26935"/>
    <cellStyle name="Normal 14 3 3 2 2 3" xfId="16035"/>
    <cellStyle name="Normal 14 3 3 2 2 3 2" xfId="32386"/>
    <cellStyle name="Normal 14 3 3 2 2 4" xfId="21485"/>
    <cellStyle name="Normal 14 3 3 2 3" xfId="7862"/>
    <cellStyle name="Normal 14 3 3 2 3 2" xfId="24213"/>
    <cellStyle name="Normal 14 3 3 2 4" xfId="13312"/>
    <cellStyle name="Normal 14 3 3 2 4 2" xfId="29663"/>
    <cellStyle name="Normal 14 3 3 2 5" xfId="18763"/>
    <cellStyle name="Normal 14 3 3 3" xfId="3772"/>
    <cellStyle name="Normal 14 3 3 3 2" xfId="9222"/>
    <cellStyle name="Normal 14 3 3 3 2 2" xfId="25573"/>
    <cellStyle name="Normal 14 3 3 3 3" xfId="14673"/>
    <cellStyle name="Normal 14 3 3 3 3 2" xfId="31024"/>
    <cellStyle name="Normal 14 3 3 3 4" xfId="20123"/>
    <cellStyle name="Normal 14 3 3 4" xfId="6499"/>
    <cellStyle name="Normal 14 3 3 4 2" xfId="22850"/>
    <cellStyle name="Normal 14 3 3 5" xfId="11949"/>
    <cellStyle name="Normal 14 3 3 5 2" xfId="28300"/>
    <cellStyle name="Normal 14 3 3 6" xfId="17400"/>
    <cellStyle name="Normal 14 3 4" xfId="1722"/>
    <cellStyle name="Normal 14 3 4 2" xfId="4452"/>
    <cellStyle name="Normal 14 3 4 2 2" xfId="9902"/>
    <cellStyle name="Normal 14 3 4 2 2 2" xfId="26253"/>
    <cellStyle name="Normal 14 3 4 2 3" xfId="15353"/>
    <cellStyle name="Normal 14 3 4 2 3 2" xfId="31704"/>
    <cellStyle name="Normal 14 3 4 2 4" xfId="20803"/>
    <cellStyle name="Normal 14 3 4 3" xfId="7180"/>
    <cellStyle name="Normal 14 3 4 3 2" xfId="23531"/>
    <cellStyle name="Normal 14 3 4 4" xfId="12630"/>
    <cellStyle name="Normal 14 3 4 4 2" xfId="28981"/>
    <cellStyle name="Normal 14 3 4 5" xfId="18081"/>
    <cellStyle name="Normal 14 3 5" xfId="3092"/>
    <cellStyle name="Normal 14 3 5 2" xfId="8542"/>
    <cellStyle name="Normal 14 3 5 2 2" xfId="24893"/>
    <cellStyle name="Normal 14 3 5 3" xfId="13993"/>
    <cellStyle name="Normal 14 3 5 3 2" xfId="30344"/>
    <cellStyle name="Normal 14 3 5 4" xfId="19443"/>
    <cellStyle name="Normal 14 3 6" xfId="5817"/>
    <cellStyle name="Normal 14 3 6 2" xfId="22168"/>
    <cellStyle name="Normal 14 3 7" xfId="11267"/>
    <cellStyle name="Normal 14 3 7 2" xfId="27618"/>
    <cellStyle name="Normal 14 3 8" xfId="16718"/>
    <cellStyle name="Normal 14 4" xfId="318"/>
    <cellStyle name="Normal 14 4 2" xfId="1148"/>
    <cellStyle name="Normal 14 4 2 2" xfId="2514"/>
    <cellStyle name="Normal 14 4 2 2 2" xfId="5242"/>
    <cellStyle name="Normal 14 4 2 2 2 2" xfId="10692"/>
    <cellStyle name="Normal 14 4 2 2 2 2 2" xfId="27043"/>
    <cellStyle name="Normal 14 4 2 2 2 3" xfId="16143"/>
    <cellStyle name="Normal 14 4 2 2 2 3 2" xfId="32494"/>
    <cellStyle name="Normal 14 4 2 2 2 4" xfId="21593"/>
    <cellStyle name="Normal 14 4 2 2 3" xfId="7970"/>
    <cellStyle name="Normal 14 4 2 2 3 2" xfId="24321"/>
    <cellStyle name="Normal 14 4 2 2 4" xfId="13420"/>
    <cellStyle name="Normal 14 4 2 2 4 2" xfId="29771"/>
    <cellStyle name="Normal 14 4 2 2 5" xfId="18871"/>
    <cellStyle name="Normal 14 4 2 3" xfId="3879"/>
    <cellStyle name="Normal 14 4 2 3 2" xfId="9329"/>
    <cellStyle name="Normal 14 4 2 3 2 2" xfId="25680"/>
    <cellStyle name="Normal 14 4 2 3 3" xfId="14780"/>
    <cellStyle name="Normal 14 4 2 3 3 2" xfId="31131"/>
    <cellStyle name="Normal 14 4 2 3 4" xfId="20230"/>
    <cellStyle name="Normal 14 4 2 4" xfId="6607"/>
    <cellStyle name="Normal 14 4 2 4 2" xfId="22958"/>
    <cellStyle name="Normal 14 4 2 5" xfId="12057"/>
    <cellStyle name="Normal 14 4 2 5 2" xfId="28408"/>
    <cellStyle name="Normal 14 4 2 6" xfId="17508"/>
    <cellStyle name="Normal 14 4 3" xfId="1830"/>
    <cellStyle name="Normal 14 4 3 2" xfId="4560"/>
    <cellStyle name="Normal 14 4 3 2 2" xfId="10010"/>
    <cellStyle name="Normal 14 4 3 2 2 2" xfId="26361"/>
    <cellStyle name="Normal 14 4 3 2 3" xfId="15461"/>
    <cellStyle name="Normal 14 4 3 2 3 2" xfId="31812"/>
    <cellStyle name="Normal 14 4 3 2 4" xfId="20911"/>
    <cellStyle name="Normal 14 4 3 3" xfId="7288"/>
    <cellStyle name="Normal 14 4 3 3 2" xfId="23639"/>
    <cellStyle name="Normal 14 4 3 4" xfId="12738"/>
    <cellStyle name="Normal 14 4 3 4 2" xfId="29089"/>
    <cellStyle name="Normal 14 4 3 5" xfId="18189"/>
    <cellStyle name="Normal 14 4 4" xfId="3199"/>
    <cellStyle name="Normal 14 4 4 2" xfId="8649"/>
    <cellStyle name="Normal 14 4 4 2 2" xfId="25000"/>
    <cellStyle name="Normal 14 4 4 3" xfId="14100"/>
    <cellStyle name="Normal 14 4 4 3 2" xfId="30451"/>
    <cellStyle name="Normal 14 4 4 4" xfId="19550"/>
    <cellStyle name="Normal 14 4 5" xfId="5925"/>
    <cellStyle name="Normal 14 4 5 2" xfId="22276"/>
    <cellStyle name="Normal 14 4 6" xfId="11375"/>
    <cellStyle name="Normal 14 4 6 2" xfId="27726"/>
    <cellStyle name="Normal 14 4 7" xfId="16826"/>
    <cellStyle name="Normal 14 5" xfId="932"/>
    <cellStyle name="Normal 14 5 2" xfId="2298"/>
    <cellStyle name="Normal 14 5 2 2" xfId="5026"/>
    <cellStyle name="Normal 14 5 2 2 2" xfId="10476"/>
    <cellStyle name="Normal 14 5 2 2 2 2" xfId="26827"/>
    <cellStyle name="Normal 14 5 2 2 3" xfId="15927"/>
    <cellStyle name="Normal 14 5 2 2 3 2" xfId="32278"/>
    <cellStyle name="Normal 14 5 2 2 4" xfId="21377"/>
    <cellStyle name="Normal 14 5 2 3" xfId="7754"/>
    <cellStyle name="Normal 14 5 2 3 2" xfId="24105"/>
    <cellStyle name="Normal 14 5 2 4" xfId="13204"/>
    <cellStyle name="Normal 14 5 2 4 2" xfId="29555"/>
    <cellStyle name="Normal 14 5 2 5" xfId="18655"/>
    <cellStyle name="Normal 14 5 3" xfId="3664"/>
    <cellStyle name="Normal 14 5 3 2" xfId="9114"/>
    <cellStyle name="Normal 14 5 3 2 2" xfId="25465"/>
    <cellStyle name="Normal 14 5 3 3" xfId="14565"/>
    <cellStyle name="Normal 14 5 3 3 2" xfId="30916"/>
    <cellStyle name="Normal 14 5 3 4" xfId="20015"/>
    <cellStyle name="Normal 14 5 4" xfId="6391"/>
    <cellStyle name="Normal 14 5 4 2" xfId="22742"/>
    <cellStyle name="Normal 14 5 5" xfId="11841"/>
    <cellStyle name="Normal 14 5 5 2" xfId="28192"/>
    <cellStyle name="Normal 14 5 6" xfId="17292"/>
    <cellStyle name="Normal 14 6" xfId="1614"/>
    <cellStyle name="Normal 14 6 2" xfId="4344"/>
    <cellStyle name="Normal 14 6 2 2" xfId="9794"/>
    <cellStyle name="Normal 14 6 2 2 2" xfId="26145"/>
    <cellStyle name="Normal 14 6 2 3" xfId="15245"/>
    <cellStyle name="Normal 14 6 2 3 2" xfId="31596"/>
    <cellStyle name="Normal 14 6 2 4" xfId="20695"/>
    <cellStyle name="Normal 14 6 3" xfId="7072"/>
    <cellStyle name="Normal 14 6 3 2" xfId="23423"/>
    <cellStyle name="Normal 14 6 4" xfId="12522"/>
    <cellStyle name="Normal 14 6 4 2" xfId="28873"/>
    <cellStyle name="Normal 14 6 5" xfId="17973"/>
    <cellStyle name="Normal 14 7" xfId="2986"/>
    <cellStyle name="Normal 14 7 2" xfId="8436"/>
    <cellStyle name="Normal 14 7 2 2" xfId="24787"/>
    <cellStyle name="Normal 14 7 3" xfId="13887"/>
    <cellStyle name="Normal 14 7 3 2" xfId="30238"/>
    <cellStyle name="Normal 14 7 4" xfId="19337"/>
    <cellStyle name="Normal 14 8" xfId="5709"/>
    <cellStyle name="Normal 14 8 2" xfId="22060"/>
    <cellStyle name="Normal 14 9" xfId="11159"/>
    <cellStyle name="Normal 14 9 2" xfId="27510"/>
    <cellStyle name="Normal 15" xfId="125"/>
    <cellStyle name="Normal 16" xfId="124"/>
    <cellStyle name="Normal 16 2" xfId="234"/>
    <cellStyle name="Normal 16 2 2" xfId="453"/>
    <cellStyle name="Normal 16 2 2 2" xfId="1283"/>
    <cellStyle name="Normal 16 2 2 2 2" xfId="2649"/>
    <cellStyle name="Normal 16 2 2 2 2 2" xfId="5377"/>
    <cellStyle name="Normal 16 2 2 2 2 2 2" xfId="10827"/>
    <cellStyle name="Normal 16 2 2 2 2 2 2 2" xfId="27178"/>
    <cellStyle name="Normal 16 2 2 2 2 2 3" xfId="16278"/>
    <cellStyle name="Normal 16 2 2 2 2 2 3 2" xfId="32629"/>
    <cellStyle name="Normal 16 2 2 2 2 2 4" xfId="21728"/>
    <cellStyle name="Normal 16 2 2 2 2 3" xfId="8105"/>
    <cellStyle name="Normal 16 2 2 2 2 3 2" xfId="24456"/>
    <cellStyle name="Normal 16 2 2 2 2 4" xfId="13555"/>
    <cellStyle name="Normal 16 2 2 2 2 4 2" xfId="29906"/>
    <cellStyle name="Normal 16 2 2 2 2 5" xfId="19006"/>
    <cellStyle name="Normal 16 2 2 2 3" xfId="4014"/>
    <cellStyle name="Normal 16 2 2 2 3 2" xfId="9464"/>
    <cellStyle name="Normal 16 2 2 2 3 2 2" xfId="25815"/>
    <cellStyle name="Normal 16 2 2 2 3 3" xfId="14915"/>
    <cellStyle name="Normal 16 2 2 2 3 3 2" xfId="31266"/>
    <cellStyle name="Normal 16 2 2 2 3 4" xfId="20365"/>
    <cellStyle name="Normal 16 2 2 2 4" xfId="6742"/>
    <cellStyle name="Normal 16 2 2 2 4 2" xfId="23093"/>
    <cellStyle name="Normal 16 2 2 2 5" xfId="12192"/>
    <cellStyle name="Normal 16 2 2 2 5 2" xfId="28543"/>
    <cellStyle name="Normal 16 2 2 2 6" xfId="17643"/>
    <cellStyle name="Normal 16 2 2 3" xfId="1965"/>
    <cellStyle name="Normal 16 2 2 3 2" xfId="4695"/>
    <cellStyle name="Normal 16 2 2 3 2 2" xfId="10145"/>
    <cellStyle name="Normal 16 2 2 3 2 2 2" xfId="26496"/>
    <cellStyle name="Normal 16 2 2 3 2 3" xfId="15596"/>
    <cellStyle name="Normal 16 2 2 3 2 3 2" xfId="31947"/>
    <cellStyle name="Normal 16 2 2 3 2 4" xfId="21046"/>
    <cellStyle name="Normal 16 2 2 3 3" xfId="7423"/>
    <cellStyle name="Normal 16 2 2 3 3 2" xfId="23774"/>
    <cellStyle name="Normal 16 2 2 3 4" xfId="12873"/>
    <cellStyle name="Normal 16 2 2 3 4 2" xfId="29224"/>
    <cellStyle name="Normal 16 2 2 3 5" xfId="18324"/>
    <cellStyle name="Normal 16 2 2 4" xfId="3334"/>
    <cellStyle name="Normal 16 2 2 4 2" xfId="8784"/>
    <cellStyle name="Normal 16 2 2 4 2 2" xfId="25135"/>
    <cellStyle name="Normal 16 2 2 4 3" xfId="14235"/>
    <cellStyle name="Normal 16 2 2 4 3 2" xfId="30586"/>
    <cellStyle name="Normal 16 2 2 4 4" xfId="19685"/>
    <cellStyle name="Normal 16 2 2 5" xfId="6060"/>
    <cellStyle name="Normal 16 2 2 5 2" xfId="22411"/>
    <cellStyle name="Normal 16 2 2 6" xfId="11510"/>
    <cellStyle name="Normal 16 2 2 6 2" xfId="27861"/>
    <cellStyle name="Normal 16 2 2 7" xfId="16961"/>
    <cellStyle name="Normal 16 2 3" xfId="1067"/>
    <cellStyle name="Normal 16 2 3 2" xfId="2433"/>
    <cellStyle name="Normal 16 2 3 2 2" xfId="5161"/>
    <cellStyle name="Normal 16 2 3 2 2 2" xfId="10611"/>
    <cellStyle name="Normal 16 2 3 2 2 2 2" xfId="26962"/>
    <cellStyle name="Normal 16 2 3 2 2 3" xfId="16062"/>
    <cellStyle name="Normal 16 2 3 2 2 3 2" xfId="32413"/>
    <cellStyle name="Normal 16 2 3 2 2 4" xfId="21512"/>
    <cellStyle name="Normal 16 2 3 2 3" xfId="7889"/>
    <cellStyle name="Normal 16 2 3 2 3 2" xfId="24240"/>
    <cellStyle name="Normal 16 2 3 2 4" xfId="13339"/>
    <cellStyle name="Normal 16 2 3 2 4 2" xfId="29690"/>
    <cellStyle name="Normal 16 2 3 2 5" xfId="18790"/>
    <cellStyle name="Normal 16 2 3 3" xfId="3799"/>
    <cellStyle name="Normal 16 2 3 3 2" xfId="9249"/>
    <cellStyle name="Normal 16 2 3 3 2 2" xfId="25600"/>
    <cellStyle name="Normal 16 2 3 3 3" xfId="14700"/>
    <cellStyle name="Normal 16 2 3 3 3 2" xfId="31051"/>
    <cellStyle name="Normal 16 2 3 3 4" xfId="20150"/>
    <cellStyle name="Normal 16 2 3 4" xfId="6526"/>
    <cellStyle name="Normal 16 2 3 4 2" xfId="22877"/>
    <cellStyle name="Normal 16 2 3 5" xfId="11976"/>
    <cellStyle name="Normal 16 2 3 5 2" xfId="28327"/>
    <cellStyle name="Normal 16 2 3 6" xfId="17427"/>
    <cellStyle name="Normal 16 2 4" xfId="1749"/>
    <cellStyle name="Normal 16 2 4 2" xfId="4479"/>
    <cellStyle name="Normal 16 2 4 2 2" xfId="9929"/>
    <cellStyle name="Normal 16 2 4 2 2 2" xfId="26280"/>
    <cellStyle name="Normal 16 2 4 2 3" xfId="15380"/>
    <cellStyle name="Normal 16 2 4 2 3 2" xfId="31731"/>
    <cellStyle name="Normal 16 2 4 2 4" xfId="20830"/>
    <cellStyle name="Normal 16 2 4 3" xfId="7207"/>
    <cellStyle name="Normal 16 2 4 3 2" xfId="23558"/>
    <cellStyle name="Normal 16 2 4 4" xfId="12657"/>
    <cellStyle name="Normal 16 2 4 4 2" xfId="29008"/>
    <cellStyle name="Normal 16 2 4 5" xfId="18108"/>
    <cellStyle name="Normal 16 2 5" xfId="3119"/>
    <cellStyle name="Normal 16 2 5 2" xfId="8569"/>
    <cellStyle name="Normal 16 2 5 2 2" xfId="24920"/>
    <cellStyle name="Normal 16 2 5 3" xfId="14020"/>
    <cellStyle name="Normal 16 2 5 3 2" xfId="30371"/>
    <cellStyle name="Normal 16 2 5 4" xfId="19470"/>
    <cellStyle name="Normal 16 2 6" xfId="5844"/>
    <cellStyle name="Normal 16 2 6 2" xfId="22195"/>
    <cellStyle name="Normal 16 2 7" xfId="11294"/>
    <cellStyle name="Normal 16 2 7 2" xfId="27645"/>
    <cellStyle name="Normal 16 2 8" xfId="16745"/>
    <cellStyle name="Normal 16 3" xfId="345"/>
    <cellStyle name="Normal 16 3 2" xfId="1175"/>
    <cellStyle name="Normal 16 3 2 2" xfId="2541"/>
    <cellStyle name="Normal 16 3 2 2 2" xfId="5269"/>
    <cellStyle name="Normal 16 3 2 2 2 2" xfId="10719"/>
    <cellStyle name="Normal 16 3 2 2 2 2 2" xfId="27070"/>
    <cellStyle name="Normal 16 3 2 2 2 3" xfId="16170"/>
    <cellStyle name="Normal 16 3 2 2 2 3 2" xfId="32521"/>
    <cellStyle name="Normal 16 3 2 2 2 4" xfId="21620"/>
    <cellStyle name="Normal 16 3 2 2 3" xfId="7997"/>
    <cellStyle name="Normal 16 3 2 2 3 2" xfId="24348"/>
    <cellStyle name="Normal 16 3 2 2 4" xfId="13447"/>
    <cellStyle name="Normal 16 3 2 2 4 2" xfId="29798"/>
    <cellStyle name="Normal 16 3 2 2 5" xfId="18898"/>
    <cellStyle name="Normal 16 3 2 3" xfId="3906"/>
    <cellStyle name="Normal 16 3 2 3 2" xfId="9356"/>
    <cellStyle name="Normal 16 3 2 3 2 2" xfId="25707"/>
    <cellStyle name="Normal 16 3 2 3 3" xfId="14807"/>
    <cellStyle name="Normal 16 3 2 3 3 2" xfId="31158"/>
    <cellStyle name="Normal 16 3 2 3 4" xfId="20257"/>
    <cellStyle name="Normal 16 3 2 4" xfId="6634"/>
    <cellStyle name="Normal 16 3 2 4 2" xfId="22985"/>
    <cellStyle name="Normal 16 3 2 5" xfId="12084"/>
    <cellStyle name="Normal 16 3 2 5 2" xfId="28435"/>
    <cellStyle name="Normal 16 3 2 6" xfId="17535"/>
    <cellStyle name="Normal 16 3 3" xfId="1857"/>
    <cellStyle name="Normal 16 3 3 2" xfId="4587"/>
    <cellStyle name="Normal 16 3 3 2 2" xfId="10037"/>
    <cellStyle name="Normal 16 3 3 2 2 2" xfId="26388"/>
    <cellStyle name="Normal 16 3 3 2 3" xfId="15488"/>
    <cellStyle name="Normal 16 3 3 2 3 2" xfId="31839"/>
    <cellStyle name="Normal 16 3 3 2 4" xfId="20938"/>
    <cellStyle name="Normal 16 3 3 3" xfId="7315"/>
    <cellStyle name="Normal 16 3 3 3 2" xfId="23666"/>
    <cellStyle name="Normal 16 3 3 4" xfId="12765"/>
    <cellStyle name="Normal 16 3 3 4 2" xfId="29116"/>
    <cellStyle name="Normal 16 3 3 5" xfId="18216"/>
    <cellStyle name="Normal 16 3 4" xfId="3226"/>
    <cellStyle name="Normal 16 3 4 2" xfId="8676"/>
    <cellStyle name="Normal 16 3 4 2 2" xfId="25027"/>
    <cellStyle name="Normal 16 3 4 3" xfId="14127"/>
    <cellStyle name="Normal 16 3 4 3 2" xfId="30478"/>
    <cellStyle name="Normal 16 3 4 4" xfId="19577"/>
    <cellStyle name="Normal 16 3 5" xfId="5952"/>
    <cellStyle name="Normal 16 3 5 2" xfId="22303"/>
    <cellStyle name="Normal 16 3 6" xfId="11402"/>
    <cellStyle name="Normal 16 3 6 2" xfId="27753"/>
    <cellStyle name="Normal 16 3 7" xfId="16853"/>
    <cellStyle name="Normal 16 4" xfId="959"/>
    <cellStyle name="Normal 16 4 2" xfId="2325"/>
    <cellStyle name="Normal 16 4 2 2" xfId="5053"/>
    <cellStyle name="Normal 16 4 2 2 2" xfId="10503"/>
    <cellStyle name="Normal 16 4 2 2 2 2" xfId="26854"/>
    <cellStyle name="Normal 16 4 2 2 3" xfId="15954"/>
    <cellStyle name="Normal 16 4 2 2 3 2" xfId="32305"/>
    <cellStyle name="Normal 16 4 2 2 4" xfId="21404"/>
    <cellStyle name="Normal 16 4 2 3" xfId="7781"/>
    <cellStyle name="Normal 16 4 2 3 2" xfId="24132"/>
    <cellStyle name="Normal 16 4 2 4" xfId="13231"/>
    <cellStyle name="Normal 16 4 2 4 2" xfId="29582"/>
    <cellStyle name="Normal 16 4 2 5" xfId="18682"/>
    <cellStyle name="Normal 16 4 3" xfId="3691"/>
    <cellStyle name="Normal 16 4 3 2" xfId="9141"/>
    <cellStyle name="Normal 16 4 3 2 2" xfId="25492"/>
    <cellStyle name="Normal 16 4 3 3" xfId="14592"/>
    <cellStyle name="Normal 16 4 3 3 2" xfId="30943"/>
    <cellStyle name="Normal 16 4 3 4" xfId="20042"/>
    <cellStyle name="Normal 16 4 4" xfId="6418"/>
    <cellStyle name="Normal 16 4 4 2" xfId="22769"/>
    <cellStyle name="Normal 16 4 5" xfId="11868"/>
    <cellStyle name="Normal 16 4 5 2" xfId="28219"/>
    <cellStyle name="Normal 16 4 6" xfId="17319"/>
    <cellStyle name="Normal 16 5" xfId="1641"/>
    <cellStyle name="Normal 16 5 2" xfId="4371"/>
    <cellStyle name="Normal 16 5 2 2" xfId="9821"/>
    <cellStyle name="Normal 16 5 2 2 2" xfId="26172"/>
    <cellStyle name="Normal 16 5 2 3" xfId="15272"/>
    <cellStyle name="Normal 16 5 2 3 2" xfId="31623"/>
    <cellStyle name="Normal 16 5 2 4" xfId="20722"/>
    <cellStyle name="Normal 16 5 3" xfId="7099"/>
    <cellStyle name="Normal 16 5 3 2" xfId="23450"/>
    <cellStyle name="Normal 16 5 4" xfId="12549"/>
    <cellStyle name="Normal 16 5 4 2" xfId="28900"/>
    <cellStyle name="Normal 16 5 5" xfId="18000"/>
    <cellStyle name="Normal 16 6" xfId="3012"/>
    <cellStyle name="Normal 16 6 2" xfId="8462"/>
    <cellStyle name="Normal 16 6 2 2" xfId="24813"/>
    <cellStyle name="Normal 16 6 3" xfId="13913"/>
    <cellStyle name="Normal 16 6 3 2" xfId="30264"/>
    <cellStyle name="Normal 16 6 4" xfId="19363"/>
    <cellStyle name="Normal 16 7" xfId="5736"/>
    <cellStyle name="Normal 16 7 2" xfId="22087"/>
    <cellStyle name="Normal 16 8" xfId="11186"/>
    <cellStyle name="Normal 16 8 2" xfId="27537"/>
    <cellStyle name="Normal 16 9" xfId="16637"/>
    <cellStyle name="Normal 17" xfId="180"/>
    <cellStyle name="Normal 17 2" xfId="288"/>
    <cellStyle name="Normal 17 3" xfId="289"/>
    <cellStyle name="Normal 18" xfId="179"/>
    <cellStyle name="Normal 18 2" xfId="399"/>
    <cellStyle name="Normal 18 2 2" xfId="1229"/>
    <cellStyle name="Normal 18 2 2 2" xfId="2595"/>
    <cellStyle name="Normal 18 2 2 2 2" xfId="5323"/>
    <cellStyle name="Normal 18 2 2 2 2 2" xfId="10773"/>
    <cellStyle name="Normal 18 2 2 2 2 2 2" xfId="27124"/>
    <cellStyle name="Normal 18 2 2 2 2 3" xfId="16224"/>
    <cellStyle name="Normal 18 2 2 2 2 3 2" xfId="32575"/>
    <cellStyle name="Normal 18 2 2 2 2 4" xfId="21674"/>
    <cellStyle name="Normal 18 2 2 2 3" xfId="8051"/>
    <cellStyle name="Normal 18 2 2 2 3 2" xfId="24402"/>
    <cellStyle name="Normal 18 2 2 2 4" xfId="13501"/>
    <cellStyle name="Normal 18 2 2 2 4 2" xfId="29852"/>
    <cellStyle name="Normal 18 2 2 2 5" xfId="18952"/>
    <cellStyle name="Normal 18 2 2 3" xfId="3960"/>
    <cellStyle name="Normal 18 2 2 3 2" xfId="9410"/>
    <cellStyle name="Normal 18 2 2 3 2 2" xfId="25761"/>
    <cellStyle name="Normal 18 2 2 3 3" xfId="14861"/>
    <cellStyle name="Normal 18 2 2 3 3 2" xfId="31212"/>
    <cellStyle name="Normal 18 2 2 3 4" xfId="20311"/>
    <cellStyle name="Normal 18 2 2 4" xfId="6688"/>
    <cellStyle name="Normal 18 2 2 4 2" xfId="23039"/>
    <cellStyle name="Normal 18 2 2 5" xfId="12138"/>
    <cellStyle name="Normal 18 2 2 5 2" xfId="28489"/>
    <cellStyle name="Normal 18 2 2 6" xfId="17589"/>
    <cellStyle name="Normal 18 2 3" xfId="1911"/>
    <cellStyle name="Normal 18 2 3 2" xfId="4641"/>
    <cellStyle name="Normal 18 2 3 2 2" xfId="10091"/>
    <cellStyle name="Normal 18 2 3 2 2 2" xfId="26442"/>
    <cellStyle name="Normal 18 2 3 2 3" xfId="15542"/>
    <cellStyle name="Normal 18 2 3 2 3 2" xfId="31893"/>
    <cellStyle name="Normal 18 2 3 2 4" xfId="20992"/>
    <cellStyle name="Normal 18 2 3 3" xfId="7369"/>
    <cellStyle name="Normal 18 2 3 3 2" xfId="23720"/>
    <cellStyle name="Normal 18 2 3 4" xfId="12819"/>
    <cellStyle name="Normal 18 2 3 4 2" xfId="29170"/>
    <cellStyle name="Normal 18 2 3 5" xfId="18270"/>
    <cellStyle name="Normal 18 2 4" xfId="3280"/>
    <cellStyle name="Normal 18 2 4 2" xfId="8730"/>
    <cellStyle name="Normal 18 2 4 2 2" xfId="25081"/>
    <cellStyle name="Normal 18 2 4 3" xfId="14181"/>
    <cellStyle name="Normal 18 2 4 3 2" xfId="30532"/>
    <cellStyle name="Normal 18 2 4 4" xfId="19631"/>
    <cellStyle name="Normal 18 2 5" xfId="6006"/>
    <cellStyle name="Normal 18 2 5 2" xfId="22357"/>
    <cellStyle name="Normal 18 2 6" xfId="11456"/>
    <cellStyle name="Normal 18 2 6 2" xfId="27807"/>
    <cellStyle name="Normal 18 2 7" xfId="16907"/>
    <cellStyle name="Normal 18 3" xfId="1013"/>
    <cellStyle name="Normal 18 3 2" xfId="2379"/>
    <cellStyle name="Normal 18 3 2 2" xfId="5107"/>
    <cellStyle name="Normal 18 3 2 2 2" xfId="10557"/>
    <cellStyle name="Normal 18 3 2 2 2 2" xfId="26908"/>
    <cellStyle name="Normal 18 3 2 2 3" xfId="16008"/>
    <cellStyle name="Normal 18 3 2 2 3 2" xfId="32359"/>
    <cellStyle name="Normal 18 3 2 2 4" xfId="21458"/>
    <cellStyle name="Normal 18 3 2 3" xfId="7835"/>
    <cellStyle name="Normal 18 3 2 3 2" xfId="24186"/>
    <cellStyle name="Normal 18 3 2 4" xfId="13285"/>
    <cellStyle name="Normal 18 3 2 4 2" xfId="29636"/>
    <cellStyle name="Normal 18 3 2 5" xfId="18736"/>
    <cellStyle name="Normal 18 3 3" xfId="3745"/>
    <cellStyle name="Normal 18 3 3 2" xfId="9195"/>
    <cellStyle name="Normal 18 3 3 2 2" xfId="25546"/>
    <cellStyle name="Normal 18 3 3 3" xfId="14646"/>
    <cellStyle name="Normal 18 3 3 3 2" xfId="30997"/>
    <cellStyle name="Normal 18 3 3 4" xfId="20096"/>
    <cellStyle name="Normal 18 3 4" xfId="6472"/>
    <cellStyle name="Normal 18 3 4 2" xfId="22823"/>
    <cellStyle name="Normal 18 3 5" xfId="11922"/>
    <cellStyle name="Normal 18 3 5 2" xfId="28273"/>
    <cellStyle name="Normal 18 3 6" xfId="17373"/>
    <cellStyle name="Normal 18 4" xfId="1695"/>
    <cellStyle name="Normal 18 4 2" xfId="4425"/>
    <cellStyle name="Normal 18 4 2 2" xfId="9875"/>
    <cellStyle name="Normal 18 4 2 2 2" xfId="26226"/>
    <cellStyle name="Normal 18 4 2 3" xfId="15326"/>
    <cellStyle name="Normal 18 4 2 3 2" xfId="31677"/>
    <cellStyle name="Normal 18 4 2 4" xfId="20776"/>
    <cellStyle name="Normal 18 4 3" xfId="7153"/>
    <cellStyle name="Normal 18 4 3 2" xfId="23504"/>
    <cellStyle name="Normal 18 4 4" xfId="12603"/>
    <cellStyle name="Normal 18 4 4 2" xfId="28954"/>
    <cellStyle name="Normal 18 4 5" xfId="18054"/>
    <cellStyle name="Normal 18 5" xfId="3065"/>
    <cellStyle name="Normal 18 5 2" xfId="8515"/>
    <cellStyle name="Normal 18 5 2 2" xfId="24866"/>
    <cellStyle name="Normal 18 5 3" xfId="13966"/>
    <cellStyle name="Normal 18 5 3 2" xfId="30317"/>
    <cellStyle name="Normal 18 5 4" xfId="19416"/>
    <cellStyle name="Normal 18 6" xfId="5790"/>
    <cellStyle name="Normal 18 6 2" xfId="22141"/>
    <cellStyle name="Normal 18 7" xfId="11240"/>
    <cellStyle name="Normal 18 7 2" xfId="27591"/>
    <cellStyle name="Normal 18 8" xfId="16691"/>
    <cellStyle name="Normal 19" xfId="291"/>
    <cellStyle name="Normal 2" xfId="55"/>
    <cellStyle name="Normal 2 2" xfId="71"/>
    <cellStyle name="Normal 2 2 10" xfId="1597"/>
    <cellStyle name="Normal 2 2 10 2" xfId="4327"/>
    <cellStyle name="Normal 2 2 10 2 2" xfId="9777"/>
    <cellStyle name="Normal 2 2 10 2 2 2" xfId="26128"/>
    <cellStyle name="Normal 2 2 10 2 3" xfId="15228"/>
    <cellStyle name="Normal 2 2 10 2 3 2" xfId="31579"/>
    <cellStyle name="Normal 2 2 10 2 4" xfId="20678"/>
    <cellStyle name="Normal 2 2 10 3" xfId="7055"/>
    <cellStyle name="Normal 2 2 10 3 2" xfId="23406"/>
    <cellStyle name="Normal 2 2 10 4" xfId="12505"/>
    <cellStyle name="Normal 2 2 10 4 2" xfId="28856"/>
    <cellStyle name="Normal 2 2 10 5" xfId="17956"/>
    <cellStyle name="Normal 2 2 11" xfId="2971"/>
    <cellStyle name="Normal 2 2 11 2" xfId="8421"/>
    <cellStyle name="Normal 2 2 11 2 2" xfId="24772"/>
    <cellStyle name="Normal 2 2 11 3" xfId="13872"/>
    <cellStyle name="Normal 2 2 11 3 2" xfId="30223"/>
    <cellStyle name="Normal 2 2 11 4" xfId="19322"/>
    <cellStyle name="Normal 2 2 12" xfId="5692"/>
    <cellStyle name="Normal 2 2 12 2" xfId="22043"/>
    <cellStyle name="Normal 2 2 13" xfId="11142"/>
    <cellStyle name="Normal 2 2 13 2" xfId="27493"/>
    <cellStyle name="Normal 2 2 14" xfId="16593"/>
    <cellStyle name="Normal 2 2 2" xfId="56"/>
    <cellStyle name="Normal 2 2 3" xfId="88"/>
    <cellStyle name="Normal 2 2 3 10" xfId="11154"/>
    <cellStyle name="Normal 2 2 3 10 2" xfId="27505"/>
    <cellStyle name="Normal 2 2 3 11" xfId="16605"/>
    <cellStyle name="Normal 2 2 3 2" xfId="118"/>
    <cellStyle name="Normal 2 2 3 2 10" xfId="16632"/>
    <cellStyle name="Normal 2 2 3 2 2" xfId="174"/>
    <cellStyle name="Normal 2 2 3 2 2 2" xfId="283"/>
    <cellStyle name="Normal 2 2 3 2 2 2 2" xfId="502"/>
    <cellStyle name="Normal 2 2 3 2 2 2 2 2" xfId="1332"/>
    <cellStyle name="Normal 2 2 3 2 2 2 2 2 2" xfId="2698"/>
    <cellStyle name="Normal 2 2 3 2 2 2 2 2 2 2" xfId="5426"/>
    <cellStyle name="Normal 2 2 3 2 2 2 2 2 2 2 2" xfId="10876"/>
    <cellStyle name="Normal 2 2 3 2 2 2 2 2 2 2 2 2" xfId="27227"/>
    <cellStyle name="Normal 2 2 3 2 2 2 2 2 2 2 3" xfId="16327"/>
    <cellStyle name="Normal 2 2 3 2 2 2 2 2 2 2 3 2" xfId="32678"/>
    <cellStyle name="Normal 2 2 3 2 2 2 2 2 2 2 4" xfId="21777"/>
    <cellStyle name="Normal 2 2 3 2 2 2 2 2 2 3" xfId="8154"/>
    <cellStyle name="Normal 2 2 3 2 2 2 2 2 2 3 2" xfId="24505"/>
    <cellStyle name="Normal 2 2 3 2 2 2 2 2 2 4" xfId="13604"/>
    <cellStyle name="Normal 2 2 3 2 2 2 2 2 2 4 2" xfId="29955"/>
    <cellStyle name="Normal 2 2 3 2 2 2 2 2 2 5" xfId="19055"/>
    <cellStyle name="Normal 2 2 3 2 2 2 2 2 3" xfId="4063"/>
    <cellStyle name="Normal 2 2 3 2 2 2 2 2 3 2" xfId="9513"/>
    <cellStyle name="Normal 2 2 3 2 2 2 2 2 3 2 2" xfId="25864"/>
    <cellStyle name="Normal 2 2 3 2 2 2 2 2 3 3" xfId="14964"/>
    <cellStyle name="Normal 2 2 3 2 2 2 2 2 3 3 2" xfId="31315"/>
    <cellStyle name="Normal 2 2 3 2 2 2 2 2 3 4" xfId="20414"/>
    <cellStyle name="Normal 2 2 3 2 2 2 2 2 4" xfId="6791"/>
    <cellStyle name="Normal 2 2 3 2 2 2 2 2 4 2" xfId="23142"/>
    <cellStyle name="Normal 2 2 3 2 2 2 2 2 5" xfId="12241"/>
    <cellStyle name="Normal 2 2 3 2 2 2 2 2 5 2" xfId="28592"/>
    <cellStyle name="Normal 2 2 3 2 2 2 2 2 6" xfId="17692"/>
    <cellStyle name="Normal 2 2 3 2 2 2 2 3" xfId="2014"/>
    <cellStyle name="Normal 2 2 3 2 2 2 2 3 2" xfId="4744"/>
    <cellStyle name="Normal 2 2 3 2 2 2 2 3 2 2" xfId="10194"/>
    <cellStyle name="Normal 2 2 3 2 2 2 2 3 2 2 2" xfId="26545"/>
    <cellStyle name="Normal 2 2 3 2 2 2 2 3 2 3" xfId="15645"/>
    <cellStyle name="Normal 2 2 3 2 2 2 2 3 2 3 2" xfId="31996"/>
    <cellStyle name="Normal 2 2 3 2 2 2 2 3 2 4" xfId="21095"/>
    <cellStyle name="Normal 2 2 3 2 2 2 2 3 3" xfId="7472"/>
    <cellStyle name="Normal 2 2 3 2 2 2 2 3 3 2" xfId="23823"/>
    <cellStyle name="Normal 2 2 3 2 2 2 2 3 4" xfId="12922"/>
    <cellStyle name="Normal 2 2 3 2 2 2 2 3 4 2" xfId="29273"/>
    <cellStyle name="Normal 2 2 3 2 2 2 2 3 5" xfId="18373"/>
    <cellStyle name="Normal 2 2 3 2 2 2 2 4" xfId="3383"/>
    <cellStyle name="Normal 2 2 3 2 2 2 2 4 2" xfId="8833"/>
    <cellStyle name="Normal 2 2 3 2 2 2 2 4 2 2" xfId="25184"/>
    <cellStyle name="Normal 2 2 3 2 2 2 2 4 3" xfId="14284"/>
    <cellStyle name="Normal 2 2 3 2 2 2 2 4 3 2" xfId="30635"/>
    <cellStyle name="Normal 2 2 3 2 2 2 2 4 4" xfId="19734"/>
    <cellStyle name="Normal 2 2 3 2 2 2 2 5" xfId="6109"/>
    <cellStyle name="Normal 2 2 3 2 2 2 2 5 2" xfId="22460"/>
    <cellStyle name="Normal 2 2 3 2 2 2 2 6" xfId="11559"/>
    <cellStyle name="Normal 2 2 3 2 2 2 2 6 2" xfId="27910"/>
    <cellStyle name="Normal 2 2 3 2 2 2 2 7" xfId="17010"/>
    <cellStyle name="Normal 2 2 3 2 2 2 3" xfId="1116"/>
    <cellStyle name="Normal 2 2 3 2 2 2 3 2" xfId="2482"/>
    <cellStyle name="Normal 2 2 3 2 2 2 3 2 2" xfId="5210"/>
    <cellStyle name="Normal 2 2 3 2 2 2 3 2 2 2" xfId="10660"/>
    <cellStyle name="Normal 2 2 3 2 2 2 3 2 2 2 2" xfId="27011"/>
    <cellStyle name="Normal 2 2 3 2 2 2 3 2 2 3" xfId="16111"/>
    <cellStyle name="Normal 2 2 3 2 2 2 3 2 2 3 2" xfId="32462"/>
    <cellStyle name="Normal 2 2 3 2 2 2 3 2 2 4" xfId="21561"/>
    <cellStyle name="Normal 2 2 3 2 2 2 3 2 3" xfId="7938"/>
    <cellStyle name="Normal 2 2 3 2 2 2 3 2 3 2" xfId="24289"/>
    <cellStyle name="Normal 2 2 3 2 2 2 3 2 4" xfId="13388"/>
    <cellStyle name="Normal 2 2 3 2 2 2 3 2 4 2" xfId="29739"/>
    <cellStyle name="Normal 2 2 3 2 2 2 3 2 5" xfId="18839"/>
    <cellStyle name="Normal 2 2 3 2 2 2 3 3" xfId="3848"/>
    <cellStyle name="Normal 2 2 3 2 2 2 3 3 2" xfId="9298"/>
    <cellStyle name="Normal 2 2 3 2 2 2 3 3 2 2" xfId="25649"/>
    <cellStyle name="Normal 2 2 3 2 2 2 3 3 3" xfId="14749"/>
    <cellStyle name="Normal 2 2 3 2 2 2 3 3 3 2" xfId="31100"/>
    <cellStyle name="Normal 2 2 3 2 2 2 3 3 4" xfId="20199"/>
    <cellStyle name="Normal 2 2 3 2 2 2 3 4" xfId="6575"/>
    <cellStyle name="Normal 2 2 3 2 2 2 3 4 2" xfId="22926"/>
    <cellStyle name="Normal 2 2 3 2 2 2 3 5" xfId="12025"/>
    <cellStyle name="Normal 2 2 3 2 2 2 3 5 2" xfId="28376"/>
    <cellStyle name="Normal 2 2 3 2 2 2 3 6" xfId="17476"/>
    <cellStyle name="Normal 2 2 3 2 2 2 4" xfId="1798"/>
    <cellStyle name="Normal 2 2 3 2 2 2 4 2" xfId="4528"/>
    <cellStyle name="Normal 2 2 3 2 2 2 4 2 2" xfId="9978"/>
    <cellStyle name="Normal 2 2 3 2 2 2 4 2 2 2" xfId="26329"/>
    <cellStyle name="Normal 2 2 3 2 2 2 4 2 3" xfId="15429"/>
    <cellStyle name="Normal 2 2 3 2 2 2 4 2 3 2" xfId="31780"/>
    <cellStyle name="Normal 2 2 3 2 2 2 4 2 4" xfId="20879"/>
    <cellStyle name="Normal 2 2 3 2 2 2 4 3" xfId="7256"/>
    <cellStyle name="Normal 2 2 3 2 2 2 4 3 2" xfId="23607"/>
    <cellStyle name="Normal 2 2 3 2 2 2 4 4" xfId="12706"/>
    <cellStyle name="Normal 2 2 3 2 2 2 4 4 2" xfId="29057"/>
    <cellStyle name="Normal 2 2 3 2 2 2 4 5" xfId="18157"/>
    <cellStyle name="Normal 2 2 3 2 2 2 5" xfId="3168"/>
    <cellStyle name="Normal 2 2 3 2 2 2 5 2" xfId="8618"/>
    <cellStyle name="Normal 2 2 3 2 2 2 5 2 2" xfId="24969"/>
    <cellStyle name="Normal 2 2 3 2 2 2 5 3" xfId="14069"/>
    <cellStyle name="Normal 2 2 3 2 2 2 5 3 2" xfId="30420"/>
    <cellStyle name="Normal 2 2 3 2 2 2 5 4" xfId="19519"/>
    <cellStyle name="Normal 2 2 3 2 2 2 6" xfId="5893"/>
    <cellStyle name="Normal 2 2 3 2 2 2 6 2" xfId="22244"/>
    <cellStyle name="Normal 2 2 3 2 2 2 7" xfId="11343"/>
    <cellStyle name="Normal 2 2 3 2 2 2 7 2" xfId="27694"/>
    <cellStyle name="Normal 2 2 3 2 2 2 8" xfId="16794"/>
    <cellStyle name="Normal 2 2 3 2 2 3" xfId="394"/>
    <cellStyle name="Normal 2 2 3 2 2 3 2" xfId="1224"/>
    <cellStyle name="Normal 2 2 3 2 2 3 2 2" xfId="2590"/>
    <cellStyle name="Normal 2 2 3 2 2 3 2 2 2" xfId="5318"/>
    <cellStyle name="Normal 2 2 3 2 2 3 2 2 2 2" xfId="10768"/>
    <cellStyle name="Normal 2 2 3 2 2 3 2 2 2 2 2" xfId="27119"/>
    <cellStyle name="Normal 2 2 3 2 2 3 2 2 2 3" xfId="16219"/>
    <cellStyle name="Normal 2 2 3 2 2 3 2 2 2 3 2" xfId="32570"/>
    <cellStyle name="Normal 2 2 3 2 2 3 2 2 2 4" xfId="21669"/>
    <cellStyle name="Normal 2 2 3 2 2 3 2 2 3" xfId="8046"/>
    <cellStyle name="Normal 2 2 3 2 2 3 2 2 3 2" xfId="24397"/>
    <cellStyle name="Normal 2 2 3 2 2 3 2 2 4" xfId="13496"/>
    <cellStyle name="Normal 2 2 3 2 2 3 2 2 4 2" xfId="29847"/>
    <cellStyle name="Normal 2 2 3 2 2 3 2 2 5" xfId="18947"/>
    <cellStyle name="Normal 2 2 3 2 2 3 2 3" xfId="3955"/>
    <cellStyle name="Normal 2 2 3 2 2 3 2 3 2" xfId="9405"/>
    <cellStyle name="Normal 2 2 3 2 2 3 2 3 2 2" xfId="25756"/>
    <cellStyle name="Normal 2 2 3 2 2 3 2 3 3" xfId="14856"/>
    <cellStyle name="Normal 2 2 3 2 2 3 2 3 3 2" xfId="31207"/>
    <cellStyle name="Normal 2 2 3 2 2 3 2 3 4" xfId="20306"/>
    <cellStyle name="Normal 2 2 3 2 2 3 2 4" xfId="6683"/>
    <cellStyle name="Normal 2 2 3 2 2 3 2 4 2" xfId="23034"/>
    <cellStyle name="Normal 2 2 3 2 2 3 2 5" xfId="12133"/>
    <cellStyle name="Normal 2 2 3 2 2 3 2 5 2" xfId="28484"/>
    <cellStyle name="Normal 2 2 3 2 2 3 2 6" xfId="17584"/>
    <cellStyle name="Normal 2 2 3 2 2 3 3" xfId="1906"/>
    <cellStyle name="Normal 2 2 3 2 2 3 3 2" xfId="4636"/>
    <cellStyle name="Normal 2 2 3 2 2 3 3 2 2" xfId="10086"/>
    <cellStyle name="Normal 2 2 3 2 2 3 3 2 2 2" xfId="26437"/>
    <cellStyle name="Normal 2 2 3 2 2 3 3 2 3" xfId="15537"/>
    <cellStyle name="Normal 2 2 3 2 2 3 3 2 3 2" xfId="31888"/>
    <cellStyle name="Normal 2 2 3 2 2 3 3 2 4" xfId="20987"/>
    <cellStyle name="Normal 2 2 3 2 2 3 3 3" xfId="7364"/>
    <cellStyle name="Normal 2 2 3 2 2 3 3 3 2" xfId="23715"/>
    <cellStyle name="Normal 2 2 3 2 2 3 3 4" xfId="12814"/>
    <cellStyle name="Normal 2 2 3 2 2 3 3 4 2" xfId="29165"/>
    <cellStyle name="Normal 2 2 3 2 2 3 3 5" xfId="18265"/>
    <cellStyle name="Normal 2 2 3 2 2 3 4" xfId="3275"/>
    <cellStyle name="Normal 2 2 3 2 2 3 4 2" xfId="8725"/>
    <cellStyle name="Normal 2 2 3 2 2 3 4 2 2" xfId="25076"/>
    <cellStyle name="Normal 2 2 3 2 2 3 4 3" xfId="14176"/>
    <cellStyle name="Normal 2 2 3 2 2 3 4 3 2" xfId="30527"/>
    <cellStyle name="Normal 2 2 3 2 2 3 4 4" xfId="19626"/>
    <cellStyle name="Normal 2 2 3 2 2 3 5" xfId="6001"/>
    <cellStyle name="Normal 2 2 3 2 2 3 5 2" xfId="22352"/>
    <cellStyle name="Normal 2 2 3 2 2 3 6" xfId="11451"/>
    <cellStyle name="Normal 2 2 3 2 2 3 6 2" xfId="27802"/>
    <cellStyle name="Normal 2 2 3 2 2 3 7" xfId="16902"/>
    <cellStyle name="Normal 2 2 3 2 2 4" xfId="1008"/>
    <cellStyle name="Normal 2 2 3 2 2 4 2" xfId="2374"/>
    <cellStyle name="Normal 2 2 3 2 2 4 2 2" xfId="5102"/>
    <cellStyle name="Normal 2 2 3 2 2 4 2 2 2" xfId="10552"/>
    <cellStyle name="Normal 2 2 3 2 2 4 2 2 2 2" xfId="26903"/>
    <cellStyle name="Normal 2 2 3 2 2 4 2 2 3" xfId="16003"/>
    <cellStyle name="Normal 2 2 3 2 2 4 2 2 3 2" xfId="32354"/>
    <cellStyle name="Normal 2 2 3 2 2 4 2 2 4" xfId="21453"/>
    <cellStyle name="Normal 2 2 3 2 2 4 2 3" xfId="7830"/>
    <cellStyle name="Normal 2 2 3 2 2 4 2 3 2" xfId="24181"/>
    <cellStyle name="Normal 2 2 3 2 2 4 2 4" xfId="13280"/>
    <cellStyle name="Normal 2 2 3 2 2 4 2 4 2" xfId="29631"/>
    <cellStyle name="Normal 2 2 3 2 2 4 2 5" xfId="18731"/>
    <cellStyle name="Normal 2 2 3 2 2 4 3" xfId="3740"/>
    <cellStyle name="Normal 2 2 3 2 2 4 3 2" xfId="9190"/>
    <cellStyle name="Normal 2 2 3 2 2 4 3 2 2" xfId="25541"/>
    <cellStyle name="Normal 2 2 3 2 2 4 3 3" xfId="14641"/>
    <cellStyle name="Normal 2 2 3 2 2 4 3 3 2" xfId="30992"/>
    <cellStyle name="Normal 2 2 3 2 2 4 3 4" xfId="20091"/>
    <cellStyle name="Normal 2 2 3 2 2 4 4" xfId="6467"/>
    <cellStyle name="Normal 2 2 3 2 2 4 4 2" xfId="22818"/>
    <cellStyle name="Normal 2 2 3 2 2 4 5" xfId="11917"/>
    <cellStyle name="Normal 2 2 3 2 2 4 5 2" xfId="28268"/>
    <cellStyle name="Normal 2 2 3 2 2 4 6" xfId="17368"/>
    <cellStyle name="Normal 2 2 3 2 2 5" xfId="1690"/>
    <cellStyle name="Normal 2 2 3 2 2 5 2" xfId="4420"/>
    <cellStyle name="Normal 2 2 3 2 2 5 2 2" xfId="9870"/>
    <cellStyle name="Normal 2 2 3 2 2 5 2 2 2" xfId="26221"/>
    <cellStyle name="Normal 2 2 3 2 2 5 2 3" xfId="15321"/>
    <cellStyle name="Normal 2 2 3 2 2 5 2 3 2" xfId="31672"/>
    <cellStyle name="Normal 2 2 3 2 2 5 2 4" xfId="20771"/>
    <cellStyle name="Normal 2 2 3 2 2 5 3" xfId="7148"/>
    <cellStyle name="Normal 2 2 3 2 2 5 3 2" xfId="23499"/>
    <cellStyle name="Normal 2 2 3 2 2 5 4" xfId="12598"/>
    <cellStyle name="Normal 2 2 3 2 2 5 4 2" xfId="28949"/>
    <cellStyle name="Normal 2 2 3 2 2 5 5" xfId="18049"/>
    <cellStyle name="Normal 2 2 3 2 2 6" xfId="3061"/>
    <cellStyle name="Normal 2 2 3 2 2 6 2" xfId="8511"/>
    <cellStyle name="Normal 2 2 3 2 2 6 2 2" xfId="24862"/>
    <cellStyle name="Normal 2 2 3 2 2 6 3" xfId="13962"/>
    <cellStyle name="Normal 2 2 3 2 2 6 3 2" xfId="30313"/>
    <cellStyle name="Normal 2 2 3 2 2 6 4" xfId="19412"/>
    <cellStyle name="Normal 2 2 3 2 2 7" xfId="5785"/>
    <cellStyle name="Normal 2 2 3 2 2 7 2" xfId="22136"/>
    <cellStyle name="Normal 2 2 3 2 2 8" xfId="11235"/>
    <cellStyle name="Normal 2 2 3 2 2 8 2" xfId="27586"/>
    <cellStyle name="Normal 2 2 3 2 2 9" xfId="16686"/>
    <cellStyle name="Normal 2 2 3 2 3" xfId="229"/>
    <cellStyle name="Normal 2 2 3 2 3 2" xfId="448"/>
    <cellStyle name="Normal 2 2 3 2 3 2 2" xfId="1278"/>
    <cellStyle name="Normal 2 2 3 2 3 2 2 2" xfId="2644"/>
    <cellStyle name="Normal 2 2 3 2 3 2 2 2 2" xfId="5372"/>
    <cellStyle name="Normal 2 2 3 2 3 2 2 2 2 2" xfId="10822"/>
    <cellStyle name="Normal 2 2 3 2 3 2 2 2 2 2 2" xfId="27173"/>
    <cellStyle name="Normal 2 2 3 2 3 2 2 2 2 3" xfId="16273"/>
    <cellStyle name="Normal 2 2 3 2 3 2 2 2 2 3 2" xfId="32624"/>
    <cellStyle name="Normal 2 2 3 2 3 2 2 2 2 4" xfId="21723"/>
    <cellStyle name="Normal 2 2 3 2 3 2 2 2 3" xfId="8100"/>
    <cellStyle name="Normal 2 2 3 2 3 2 2 2 3 2" xfId="24451"/>
    <cellStyle name="Normal 2 2 3 2 3 2 2 2 4" xfId="13550"/>
    <cellStyle name="Normal 2 2 3 2 3 2 2 2 4 2" xfId="29901"/>
    <cellStyle name="Normal 2 2 3 2 3 2 2 2 5" xfId="19001"/>
    <cellStyle name="Normal 2 2 3 2 3 2 2 3" xfId="4009"/>
    <cellStyle name="Normal 2 2 3 2 3 2 2 3 2" xfId="9459"/>
    <cellStyle name="Normal 2 2 3 2 3 2 2 3 2 2" xfId="25810"/>
    <cellStyle name="Normal 2 2 3 2 3 2 2 3 3" xfId="14910"/>
    <cellStyle name="Normal 2 2 3 2 3 2 2 3 3 2" xfId="31261"/>
    <cellStyle name="Normal 2 2 3 2 3 2 2 3 4" xfId="20360"/>
    <cellStyle name="Normal 2 2 3 2 3 2 2 4" xfId="6737"/>
    <cellStyle name="Normal 2 2 3 2 3 2 2 4 2" xfId="23088"/>
    <cellStyle name="Normal 2 2 3 2 3 2 2 5" xfId="12187"/>
    <cellStyle name="Normal 2 2 3 2 3 2 2 5 2" xfId="28538"/>
    <cellStyle name="Normal 2 2 3 2 3 2 2 6" xfId="17638"/>
    <cellStyle name="Normal 2 2 3 2 3 2 3" xfId="1960"/>
    <cellStyle name="Normal 2 2 3 2 3 2 3 2" xfId="4690"/>
    <cellStyle name="Normal 2 2 3 2 3 2 3 2 2" xfId="10140"/>
    <cellStyle name="Normal 2 2 3 2 3 2 3 2 2 2" xfId="26491"/>
    <cellStyle name="Normal 2 2 3 2 3 2 3 2 3" xfId="15591"/>
    <cellStyle name="Normal 2 2 3 2 3 2 3 2 3 2" xfId="31942"/>
    <cellStyle name="Normal 2 2 3 2 3 2 3 2 4" xfId="21041"/>
    <cellStyle name="Normal 2 2 3 2 3 2 3 3" xfId="7418"/>
    <cellStyle name="Normal 2 2 3 2 3 2 3 3 2" xfId="23769"/>
    <cellStyle name="Normal 2 2 3 2 3 2 3 4" xfId="12868"/>
    <cellStyle name="Normal 2 2 3 2 3 2 3 4 2" xfId="29219"/>
    <cellStyle name="Normal 2 2 3 2 3 2 3 5" xfId="18319"/>
    <cellStyle name="Normal 2 2 3 2 3 2 4" xfId="3329"/>
    <cellStyle name="Normal 2 2 3 2 3 2 4 2" xfId="8779"/>
    <cellStyle name="Normal 2 2 3 2 3 2 4 2 2" xfId="25130"/>
    <cellStyle name="Normal 2 2 3 2 3 2 4 3" xfId="14230"/>
    <cellStyle name="Normal 2 2 3 2 3 2 4 3 2" xfId="30581"/>
    <cellStyle name="Normal 2 2 3 2 3 2 4 4" xfId="19680"/>
    <cellStyle name="Normal 2 2 3 2 3 2 5" xfId="6055"/>
    <cellStyle name="Normal 2 2 3 2 3 2 5 2" xfId="22406"/>
    <cellStyle name="Normal 2 2 3 2 3 2 6" xfId="11505"/>
    <cellStyle name="Normal 2 2 3 2 3 2 6 2" xfId="27856"/>
    <cellStyle name="Normal 2 2 3 2 3 2 7" xfId="16956"/>
    <cellStyle name="Normal 2 2 3 2 3 3" xfId="1062"/>
    <cellStyle name="Normal 2 2 3 2 3 3 2" xfId="2428"/>
    <cellStyle name="Normal 2 2 3 2 3 3 2 2" xfId="5156"/>
    <cellStyle name="Normal 2 2 3 2 3 3 2 2 2" xfId="10606"/>
    <cellStyle name="Normal 2 2 3 2 3 3 2 2 2 2" xfId="26957"/>
    <cellStyle name="Normal 2 2 3 2 3 3 2 2 3" xfId="16057"/>
    <cellStyle name="Normal 2 2 3 2 3 3 2 2 3 2" xfId="32408"/>
    <cellStyle name="Normal 2 2 3 2 3 3 2 2 4" xfId="21507"/>
    <cellStyle name="Normal 2 2 3 2 3 3 2 3" xfId="7884"/>
    <cellStyle name="Normal 2 2 3 2 3 3 2 3 2" xfId="24235"/>
    <cellStyle name="Normal 2 2 3 2 3 3 2 4" xfId="13334"/>
    <cellStyle name="Normal 2 2 3 2 3 3 2 4 2" xfId="29685"/>
    <cellStyle name="Normal 2 2 3 2 3 3 2 5" xfId="18785"/>
    <cellStyle name="Normal 2 2 3 2 3 3 3" xfId="3794"/>
    <cellStyle name="Normal 2 2 3 2 3 3 3 2" xfId="9244"/>
    <cellStyle name="Normal 2 2 3 2 3 3 3 2 2" xfId="25595"/>
    <cellStyle name="Normal 2 2 3 2 3 3 3 3" xfId="14695"/>
    <cellStyle name="Normal 2 2 3 2 3 3 3 3 2" xfId="31046"/>
    <cellStyle name="Normal 2 2 3 2 3 3 3 4" xfId="20145"/>
    <cellStyle name="Normal 2 2 3 2 3 3 4" xfId="6521"/>
    <cellStyle name="Normal 2 2 3 2 3 3 4 2" xfId="22872"/>
    <cellStyle name="Normal 2 2 3 2 3 3 5" xfId="11971"/>
    <cellStyle name="Normal 2 2 3 2 3 3 5 2" xfId="28322"/>
    <cellStyle name="Normal 2 2 3 2 3 3 6" xfId="17422"/>
    <cellStyle name="Normal 2 2 3 2 3 4" xfId="1744"/>
    <cellStyle name="Normal 2 2 3 2 3 4 2" xfId="4474"/>
    <cellStyle name="Normal 2 2 3 2 3 4 2 2" xfId="9924"/>
    <cellStyle name="Normal 2 2 3 2 3 4 2 2 2" xfId="26275"/>
    <cellStyle name="Normal 2 2 3 2 3 4 2 3" xfId="15375"/>
    <cellStyle name="Normal 2 2 3 2 3 4 2 3 2" xfId="31726"/>
    <cellStyle name="Normal 2 2 3 2 3 4 2 4" xfId="20825"/>
    <cellStyle name="Normal 2 2 3 2 3 4 3" xfId="7202"/>
    <cellStyle name="Normal 2 2 3 2 3 4 3 2" xfId="23553"/>
    <cellStyle name="Normal 2 2 3 2 3 4 4" xfId="12652"/>
    <cellStyle name="Normal 2 2 3 2 3 4 4 2" xfId="29003"/>
    <cellStyle name="Normal 2 2 3 2 3 4 5" xfId="18103"/>
    <cellStyle name="Normal 2 2 3 2 3 5" xfId="3114"/>
    <cellStyle name="Normal 2 2 3 2 3 5 2" xfId="8564"/>
    <cellStyle name="Normal 2 2 3 2 3 5 2 2" xfId="24915"/>
    <cellStyle name="Normal 2 2 3 2 3 5 3" xfId="14015"/>
    <cellStyle name="Normal 2 2 3 2 3 5 3 2" xfId="30366"/>
    <cellStyle name="Normal 2 2 3 2 3 5 4" xfId="19465"/>
    <cellStyle name="Normal 2 2 3 2 3 6" xfId="5839"/>
    <cellStyle name="Normal 2 2 3 2 3 6 2" xfId="22190"/>
    <cellStyle name="Normal 2 2 3 2 3 7" xfId="11289"/>
    <cellStyle name="Normal 2 2 3 2 3 7 2" xfId="27640"/>
    <cellStyle name="Normal 2 2 3 2 3 8" xfId="16740"/>
    <cellStyle name="Normal 2 2 3 2 4" xfId="340"/>
    <cellStyle name="Normal 2 2 3 2 4 2" xfId="1170"/>
    <cellStyle name="Normal 2 2 3 2 4 2 2" xfId="2536"/>
    <cellStyle name="Normal 2 2 3 2 4 2 2 2" xfId="5264"/>
    <cellStyle name="Normal 2 2 3 2 4 2 2 2 2" xfId="10714"/>
    <cellStyle name="Normal 2 2 3 2 4 2 2 2 2 2" xfId="27065"/>
    <cellStyle name="Normal 2 2 3 2 4 2 2 2 3" xfId="16165"/>
    <cellStyle name="Normal 2 2 3 2 4 2 2 2 3 2" xfId="32516"/>
    <cellStyle name="Normal 2 2 3 2 4 2 2 2 4" xfId="21615"/>
    <cellStyle name="Normal 2 2 3 2 4 2 2 3" xfId="7992"/>
    <cellStyle name="Normal 2 2 3 2 4 2 2 3 2" xfId="24343"/>
    <cellStyle name="Normal 2 2 3 2 4 2 2 4" xfId="13442"/>
    <cellStyle name="Normal 2 2 3 2 4 2 2 4 2" xfId="29793"/>
    <cellStyle name="Normal 2 2 3 2 4 2 2 5" xfId="18893"/>
    <cellStyle name="Normal 2 2 3 2 4 2 3" xfId="3901"/>
    <cellStyle name="Normal 2 2 3 2 4 2 3 2" xfId="9351"/>
    <cellStyle name="Normal 2 2 3 2 4 2 3 2 2" xfId="25702"/>
    <cellStyle name="Normal 2 2 3 2 4 2 3 3" xfId="14802"/>
    <cellStyle name="Normal 2 2 3 2 4 2 3 3 2" xfId="31153"/>
    <cellStyle name="Normal 2 2 3 2 4 2 3 4" xfId="20252"/>
    <cellStyle name="Normal 2 2 3 2 4 2 4" xfId="6629"/>
    <cellStyle name="Normal 2 2 3 2 4 2 4 2" xfId="22980"/>
    <cellStyle name="Normal 2 2 3 2 4 2 5" xfId="12079"/>
    <cellStyle name="Normal 2 2 3 2 4 2 5 2" xfId="28430"/>
    <cellStyle name="Normal 2 2 3 2 4 2 6" xfId="17530"/>
    <cellStyle name="Normal 2 2 3 2 4 3" xfId="1852"/>
    <cellStyle name="Normal 2 2 3 2 4 3 2" xfId="4582"/>
    <cellStyle name="Normal 2 2 3 2 4 3 2 2" xfId="10032"/>
    <cellStyle name="Normal 2 2 3 2 4 3 2 2 2" xfId="26383"/>
    <cellStyle name="Normal 2 2 3 2 4 3 2 3" xfId="15483"/>
    <cellStyle name="Normal 2 2 3 2 4 3 2 3 2" xfId="31834"/>
    <cellStyle name="Normal 2 2 3 2 4 3 2 4" xfId="20933"/>
    <cellStyle name="Normal 2 2 3 2 4 3 3" xfId="7310"/>
    <cellStyle name="Normal 2 2 3 2 4 3 3 2" xfId="23661"/>
    <cellStyle name="Normal 2 2 3 2 4 3 4" xfId="12760"/>
    <cellStyle name="Normal 2 2 3 2 4 3 4 2" xfId="29111"/>
    <cellStyle name="Normal 2 2 3 2 4 3 5" xfId="18211"/>
    <cellStyle name="Normal 2 2 3 2 4 4" xfId="3221"/>
    <cellStyle name="Normal 2 2 3 2 4 4 2" xfId="8671"/>
    <cellStyle name="Normal 2 2 3 2 4 4 2 2" xfId="25022"/>
    <cellStyle name="Normal 2 2 3 2 4 4 3" xfId="14122"/>
    <cellStyle name="Normal 2 2 3 2 4 4 3 2" xfId="30473"/>
    <cellStyle name="Normal 2 2 3 2 4 4 4" xfId="19572"/>
    <cellStyle name="Normal 2 2 3 2 4 5" xfId="5947"/>
    <cellStyle name="Normal 2 2 3 2 4 5 2" xfId="22298"/>
    <cellStyle name="Normal 2 2 3 2 4 6" xfId="11397"/>
    <cellStyle name="Normal 2 2 3 2 4 6 2" xfId="27748"/>
    <cellStyle name="Normal 2 2 3 2 4 7" xfId="16848"/>
    <cellStyle name="Normal 2 2 3 2 5" xfId="954"/>
    <cellStyle name="Normal 2 2 3 2 5 2" xfId="2320"/>
    <cellStyle name="Normal 2 2 3 2 5 2 2" xfId="5048"/>
    <cellStyle name="Normal 2 2 3 2 5 2 2 2" xfId="10498"/>
    <cellStyle name="Normal 2 2 3 2 5 2 2 2 2" xfId="26849"/>
    <cellStyle name="Normal 2 2 3 2 5 2 2 3" xfId="15949"/>
    <cellStyle name="Normal 2 2 3 2 5 2 2 3 2" xfId="32300"/>
    <cellStyle name="Normal 2 2 3 2 5 2 2 4" xfId="21399"/>
    <cellStyle name="Normal 2 2 3 2 5 2 3" xfId="7776"/>
    <cellStyle name="Normal 2 2 3 2 5 2 3 2" xfId="24127"/>
    <cellStyle name="Normal 2 2 3 2 5 2 4" xfId="13226"/>
    <cellStyle name="Normal 2 2 3 2 5 2 4 2" xfId="29577"/>
    <cellStyle name="Normal 2 2 3 2 5 2 5" xfId="18677"/>
    <cellStyle name="Normal 2 2 3 2 5 3" xfId="3686"/>
    <cellStyle name="Normal 2 2 3 2 5 3 2" xfId="9136"/>
    <cellStyle name="Normal 2 2 3 2 5 3 2 2" xfId="25487"/>
    <cellStyle name="Normal 2 2 3 2 5 3 3" xfId="14587"/>
    <cellStyle name="Normal 2 2 3 2 5 3 3 2" xfId="30938"/>
    <cellStyle name="Normal 2 2 3 2 5 3 4" xfId="20037"/>
    <cellStyle name="Normal 2 2 3 2 5 4" xfId="6413"/>
    <cellStyle name="Normal 2 2 3 2 5 4 2" xfId="22764"/>
    <cellStyle name="Normal 2 2 3 2 5 5" xfId="11863"/>
    <cellStyle name="Normal 2 2 3 2 5 5 2" xfId="28214"/>
    <cellStyle name="Normal 2 2 3 2 5 6" xfId="17314"/>
    <cellStyle name="Normal 2 2 3 2 6" xfId="1636"/>
    <cellStyle name="Normal 2 2 3 2 6 2" xfId="4366"/>
    <cellStyle name="Normal 2 2 3 2 6 2 2" xfId="9816"/>
    <cellStyle name="Normal 2 2 3 2 6 2 2 2" xfId="26167"/>
    <cellStyle name="Normal 2 2 3 2 6 2 3" xfId="15267"/>
    <cellStyle name="Normal 2 2 3 2 6 2 3 2" xfId="31618"/>
    <cellStyle name="Normal 2 2 3 2 6 2 4" xfId="20717"/>
    <cellStyle name="Normal 2 2 3 2 6 3" xfId="7094"/>
    <cellStyle name="Normal 2 2 3 2 6 3 2" xfId="23445"/>
    <cellStyle name="Normal 2 2 3 2 6 4" xfId="12544"/>
    <cellStyle name="Normal 2 2 3 2 6 4 2" xfId="28895"/>
    <cellStyle name="Normal 2 2 3 2 6 5" xfId="17995"/>
    <cellStyle name="Normal 2 2 3 2 7" xfId="3008"/>
    <cellStyle name="Normal 2 2 3 2 7 2" xfId="8458"/>
    <cellStyle name="Normal 2 2 3 2 7 2 2" xfId="24809"/>
    <cellStyle name="Normal 2 2 3 2 7 3" xfId="13909"/>
    <cellStyle name="Normal 2 2 3 2 7 3 2" xfId="30260"/>
    <cellStyle name="Normal 2 2 3 2 7 4" xfId="19359"/>
    <cellStyle name="Normal 2 2 3 2 8" xfId="5731"/>
    <cellStyle name="Normal 2 2 3 2 8 2" xfId="22082"/>
    <cellStyle name="Normal 2 2 3 2 9" xfId="11181"/>
    <cellStyle name="Normal 2 2 3 2 9 2" xfId="27532"/>
    <cellStyle name="Normal 2 2 3 3" xfId="147"/>
    <cellStyle name="Normal 2 2 3 3 2" xfId="256"/>
    <cellStyle name="Normal 2 2 3 3 2 2" xfId="475"/>
    <cellStyle name="Normal 2 2 3 3 2 2 2" xfId="1305"/>
    <cellStyle name="Normal 2 2 3 3 2 2 2 2" xfId="2671"/>
    <cellStyle name="Normal 2 2 3 3 2 2 2 2 2" xfId="5399"/>
    <cellStyle name="Normal 2 2 3 3 2 2 2 2 2 2" xfId="10849"/>
    <cellStyle name="Normal 2 2 3 3 2 2 2 2 2 2 2" xfId="27200"/>
    <cellStyle name="Normal 2 2 3 3 2 2 2 2 2 3" xfId="16300"/>
    <cellStyle name="Normal 2 2 3 3 2 2 2 2 2 3 2" xfId="32651"/>
    <cellStyle name="Normal 2 2 3 3 2 2 2 2 2 4" xfId="21750"/>
    <cellStyle name="Normal 2 2 3 3 2 2 2 2 3" xfId="8127"/>
    <cellStyle name="Normal 2 2 3 3 2 2 2 2 3 2" xfId="24478"/>
    <cellStyle name="Normal 2 2 3 3 2 2 2 2 4" xfId="13577"/>
    <cellStyle name="Normal 2 2 3 3 2 2 2 2 4 2" xfId="29928"/>
    <cellStyle name="Normal 2 2 3 3 2 2 2 2 5" xfId="19028"/>
    <cellStyle name="Normal 2 2 3 3 2 2 2 3" xfId="4036"/>
    <cellStyle name="Normal 2 2 3 3 2 2 2 3 2" xfId="9486"/>
    <cellStyle name="Normal 2 2 3 3 2 2 2 3 2 2" xfId="25837"/>
    <cellStyle name="Normal 2 2 3 3 2 2 2 3 3" xfId="14937"/>
    <cellStyle name="Normal 2 2 3 3 2 2 2 3 3 2" xfId="31288"/>
    <cellStyle name="Normal 2 2 3 3 2 2 2 3 4" xfId="20387"/>
    <cellStyle name="Normal 2 2 3 3 2 2 2 4" xfId="6764"/>
    <cellStyle name="Normal 2 2 3 3 2 2 2 4 2" xfId="23115"/>
    <cellStyle name="Normal 2 2 3 3 2 2 2 5" xfId="12214"/>
    <cellStyle name="Normal 2 2 3 3 2 2 2 5 2" xfId="28565"/>
    <cellStyle name="Normal 2 2 3 3 2 2 2 6" xfId="17665"/>
    <cellStyle name="Normal 2 2 3 3 2 2 3" xfId="1987"/>
    <cellStyle name="Normal 2 2 3 3 2 2 3 2" xfId="4717"/>
    <cellStyle name="Normal 2 2 3 3 2 2 3 2 2" xfId="10167"/>
    <cellStyle name="Normal 2 2 3 3 2 2 3 2 2 2" xfId="26518"/>
    <cellStyle name="Normal 2 2 3 3 2 2 3 2 3" xfId="15618"/>
    <cellStyle name="Normal 2 2 3 3 2 2 3 2 3 2" xfId="31969"/>
    <cellStyle name="Normal 2 2 3 3 2 2 3 2 4" xfId="21068"/>
    <cellStyle name="Normal 2 2 3 3 2 2 3 3" xfId="7445"/>
    <cellStyle name="Normal 2 2 3 3 2 2 3 3 2" xfId="23796"/>
    <cellStyle name="Normal 2 2 3 3 2 2 3 4" xfId="12895"/>
    <cellStyle name="Normal 2 2 3 3 2 2 3 4 2" xfId="29246"/>
    <cellStyle name="Normal 2 2 3 3 2 2 3 5" xfId="18346"/>
    <cellStyle name="Normal 2 2 3 3 2 2 4" xfId="3356"/>
    <cellStyle name="Normal 2 2 3 3 2 2 4 2" xfId="8806"/>
    <cellStyle name="Normal 2 2 3 3 2 2 4 2 2" xfId="25157"/>
    <cellStyle name="Normal 2 2 3 3 2 2 4 3" xfId="14257"/>
    <cellStyle name="Normal 2 2 3 3 2 2 4 3 2" xfId="30608"/>
    <cellStyle name="Normal 2 2 3 3 2 2 4 4" xfId="19707"/>
    <cellStyle name="Normal 2 2 3 3 2 2 5" xfId="6082"/>
    <cellStyle name="Normal 2 2 3 3 2 2 5 2" xfId="22433"/>
    <cellStyle name="Normal 2 2 3 3 2 2 6" xfId="11532"/>
    <cellStyle name="Normal 2 2 3 3 2 2 6 2" xfId="27883"/>
    <cellStyle name="Normal 2 2 3 3 2 2 7" xfId="16983"/>
    <cellStyle name="Normal 2 2 3 3 2 3" xfId="1089"/>
    <cellStyle name="Normal 2 2 3 3 2 3 2" xfId="2455"/>
    <cellStyle name="Normal 2 2 3 3 2 3 2 2" xfId="5183"/>
    <cellStyle name="Normal 2 2 3 3 2 3 2 2 2" xfId="10633"/>
    <cellStyle name="Normal 2 2 3 3 2 3 2 2 2 2" xfId="26984"/>
    <cellStyle name="Normal 2 2 3 3 2 3 2 2 3" xfId="16084"/>
    <cellStyle name="Normal 2 2 3 3 2 3 2 2 3 2" xfId="32435"/>
    <cellStyle name="Normal 2 2 3 3 2 3 2 2 4" xfId="21534"/>
    <cellStyle name="Normal 2 2 3 3 2 3 2 3" xfId="7911"/>
    <cellStyle name="Normal 2 2 3 3 2 3 2 3 2" xfId="24262"/>
    <cellStyle name="Normal 2 2 3 3 2 3 2 4" xfId="13361"/>
    <cellStyle name="Normal 2 2 3 3 2 3 2 4 2" xfId="29712"/>
    <cellStyle name="Normal 2 2 3 3 2 3 2 5" xfId="18812"/>
    <cellStyle name="Normal 2 2 3 3 2 3 3" xfId="3821"/>
    <cellStyle name="Normal 2 2 3 3 2 3 3 2" xfId="9271"/>
    <cellStyle name="Normal 2 2 3 3 2 3 3 2 2" xfId="25622"/>
    <cellStyle name="Normal 2 2 3 3 2 3 3 3" xfId="14722"/>
    <cellStyle name="Normal 2 2 3 3 2 3 3 3 2" xfId="31073"/>
    <cellStyle name="Normal 2 2 3 3 2 3 3 4" xfId="20172"/>
    <cellStyle name="Normal 2 2 3 3 2 3 4" xfId="6548"/>
    <cellStyle name="Normal 2 2 3 3 2 3 4 2" xfId="22899"/>
    <cellStyle name="Normal 2 2 3 3 2 3 5" xfId="11998"/>
    <cellStyle name="Normal 2 2 3 3 2 3 5 2" xfId="28349"/>
    <cellStyle name="Normal 2 2 3 3 2 3 6" xfId="17449"/>
    <cellStyle name="Normal 2 2 3 3 2 4" xfId="1771"/>
    <cellStyle name="Normal 2 2 3 3 2 4 2" xfId="4501"/>
    <cellStyle name="Normal 2 2 3 3 2 4 2 2" xfId="9951"/>
    <cellStyle name="Normal 2 2 3 3 2 4 2 2 2" xfId="26302"/>
    <cellStyle name="Normal 2 2 3 3 2 4 2 3" xfId="15402"/>
    <cellStyle name="Normal 2 2 3 3 2 4 2 3 2" xfId="31753"/>
    <cellStyle name="Normal 2 2 3 3 2 4 2 4" xfId="20852"/>
    <cellStyle name="Normal 2 2 3 3 2 4 3" xfId="7229"/>
    <cellStyle name="Normal 2 2 3 3 2 4 3 2" xfId="23580"/>
    <cellStyle name="Normal 2 2 3 3 2 4 4" xfId="12679"/>
    <cellStyle name="Normal 2 2 3 3 2 4 4 2" xfId="29030"/>
    <cellStyle name="Normal 2 2 3 3 2 4 5" xfId="18130"/>
    <cellStyle name="Normal 2 2 3 3 2 5" xfId="3141"/>
    <cellStyle name="Normal 2 2 3 3 2 5 2" xfId="8591"/>
    <cellStyle name="Normal 2 2 3 3 2 5 2 2" xfId="24942"/>
    <cellStyle name="Normal 2 2 3 3 2 5 3" xfId="14042"/>
    <cellStyle name="Normal 2 2 3 3 2 5 3 2" xfId="30393"/>
    <cellStyle name="Normal 2 2 3 3 2 5 4" xfId="19492"/>
    <cellStyle name="Normal 2 2 3 3 2 6" xfId="5866"/>
    <cellStyle name="Normal 2 2 3 3 2 6 2" xfId="22217"/>
    <cellStyle name="Normal 2 2 3 3 2 7" xfId="11316"/>
    <cellStyle name="Normal 2 2 3 3 2 7 2" xfId="27667"/>
    <cellStyle name="Normal 2 2 3 3 2 8" xfId="16767"/>
    <cellStyle name="Normal 2 2 3 3 3" xfId="367"/>
    <cellStyle name="Normal 2 2 3 3 3 2" xfId="1197"/>
    <cellStyle name="Normal 2 2 3 3 3 2 2" xfId="2563"/>
    <cellStyle name="Normal 2 2 3 3 3 2 2 2" xfId="5291"/>
    <cellStyle name="Normal 2 2 3 3 3 2 2 2 2" xfId="10741"/>
    <cellStyle name="Normal 2 2 3 3 3 2 2 2 2 2" xfId="27092"/>
    <cellStyle name="Normal 2 2 3 3 3 2 2 2 3" xfId="16192"/>
    <cellStyle name="Normal 2 2 3 3 3 2 2 2 3 2" xfId="32543"/>
    <cellStyle name="Normal 2 2 3 3 3 2 2 2 4" xfId="21642"/>
    <cellStyle name="Normal 2 2 3 3 3 2 2 3" xfId="8019"/>
    <cellStyle name="Normal 2 2 3 3 3 2 2 3 2" xfId="24370"/>
    <cellStyle name="Normal 2 2 3 3 3 2 2 4" xfId="13469"/>
    <cellStyle name="Normal 2 2 3 3 3 2 2 4 2" xfId="29820"/>
    <cellStyle name="Normal 2 2 3 3 3 2 2 5" xfId="18920"/>
    <cellStyle name="Normal 2 2 3 3 3 2 3" xfId="3928"/>
    <cellStyle name="Normal 2 2 3 3 3 2 3 2" xfId="9378"/>
    <cellStyle name="Normal 2 2 3 3 3 2 3 2 2" xfId="25729"/>
    <cellStyle name="Normal 2 2 3 3 3 2 3 3" xfId="14829"/>
    <cellStyle name="Normal 2 2 3 3 3 2 3 3 2" xfId="31180"/>
    <cellStyle name="Normal 2 2 3 3 3 2 3 4" xfId="20279"/>
    <cellStyle name="Normal 2 2 3 3 3 2 4" xfId="6656"/>
    <cellStyle name="Normal 2 2 3 3 3 2 4 2" xfId="23007"/>
    <cellStyle name="Normal 2 2 3 3 3 2 5" xfId="12106"/>
    <cellStyle name="Normal 2 2 3 3 3 2 5 2" xfId="28457"/>
    <cellStyle name="Normal 2 2 3 3 3 2 6" xfId="17557"/>
    <cellStyle name="Normal 2 2 3 3 3 3" xfId="1879"/>
    <cellStyle name="Normal 2 2 3 3 3 3 2" xfId="4609"/>
    <cellStyle name="Normal 2 2 3 3 3 3 2 2" xfId="10059"/>
    <cellStyle name="Normal 2 2 3 3 3 3 2 2 2" xfId="26410"/>
    <cellStyle name="Normal 2 2 3 3 3 3 2 3" xfId="15510"/>
    <cellStyle name="Normal 2 2 3 3 3 3 2 3 2" xfId="31861"/>
    <cellStyle name="Normal 2 2 3 3 3 3 2 4" xfId="20960"/>
    <cellStyle name="Normal 2 2 3 3 3 3 3" xfId="7337"/>
    <cellStyle name="Normal 2 2 3 3 3 3 3 2" xfId="23688"/>
    <cellStyle name="Normal 2 2 3 3 3 3 4" xfId="12787"/>
    <cellStyle name="Normal 2 2 3 3 3 3 4 2" xfId="29138"/>
    <cellStyle name="Normal 2 2 3 3 3 3 5" xfId="18238"/>
    <cellStyle name="Normal 2 2 3 3 3 4" xfId="3248"/>
    <cellStyle name="Normal 2 2 3 3 3 4 2" xfId="8698"/>
    <cellStyle name="Normal 2 2 3 3 3 4 2 2" xfId="25049"/>
    <cellStyle name="Normal 2 2 3 3 3 4 3" xfId="14149"/>
    <cellStyle name="Normal 2 2 3 3 3 4 3 2" xfId="30500"/>
    <cellStyle name="Normal 2 2 3 3 3 4 4" xfId="19599"/>
    <cellStyle name="Normal 2 2 3 3 3 5" xfId="5974"/>
    <cellStyle name="Normal 2 2 3 3 3 5 2" xfId="22325"/>
    <cellStyle name="Normal 2 2 3 3 3 6" xfId="11424"/>
    <cellStyle name="Normal 2 2 3 3 3 6 2" xfId="27775"/>
    <cellStyle name="Normal 2 2 3 3 3 7" xfId="16875"/>
    <cellStyle name="Normal 2 2 3 3 4" xfId="981"/>
    <cellStyle name="Normal 2 2 3 3 4 2" xfId="2347"/>
    <cellStyle name="Normal 2 2 3 3 4 2 2" xfId="5075"/>
    <cellStyle name="Normal 2 2 3 3 4 2 2 2" xfId="10525"/>
    <cellStyle name="Normal 2 2 3 3 4 2 2 2 2" xfId="26876"/>
    <cellStyle name="Normal 2 2 3 3 4 2 2 3" xfId="15976"/>
    <cellStyle name="Normal 2 2 3 3 4 2 2 3 2" xfId="32327"/>
    <cellStyle name="Normal 2 2 3 3 4 2 2 4" xfId="21426"/>
    <cellStyle name="Normal 2 2 3 3 4 2 3" xfId="7803"/>
    <cellStyle name="Normal 2 2 3 3 4 2 3 2" xfId="24154"/>
    <cellStyle name="Normal 2 2 3 3 4 2 4" xfId="13253"/>
    <cellStyle name="Normal 2 2 3 3 4 2 4 2" xfId="29604"/>
    <cellStyle name="Normal 2 2 3 3 4 2 5" xfId="18704"/>
    <cellStyle name="Normal 2 2 3 3 4 3" xfId="3713"/>
    <cellStyle name="Normal 2 2 3 3 4 3 2" xfId="9163"/>
    <cellStyle name="Normal 2 2 3 3 4 3 2 2" xfId="25514"/>
    <cellStyle name="Normal 2 2 3 3 4 3 3" xfId="14614"/>
    <cellStyle name="Normal 2 2 3 3 4 3 3 2" xfId="30965"/>
    <cellStyle name="Normal 2 2 3 3 4 3 4" xfId="20064"/>
    <cellStyle name="Normal 2 2 3 3 4 4" xfId="6440"/>
    <cellStyle name="Normal 2 2 3 3 4 4 2" xfId="22791"/>
    <cellStyle name="Normal 2 2 3 3 4 5" xfId="11890"/>
    <cellStyle name="Normal 2 2 3 3 4 5 2" xfId="28241"/>
    <cellStyle name="Normal 2 2 3 3 4 6" xfId="17341"/>
    <cellStyle name="Normal 2 2 3 3 5" xfId="1663"/>
    <cellStyle name="Normal 2 2 3 3 5 2" xfId="4393"/>
    <cellStyle name="Normal 2 2 3 3 5 2 2" xfId="9843"/>
    <cellStyle name="Normal 2 2 3 3 5 2 2 2" xfId="26194"/>
    <cellStyle name="Normal 2 2 3 3 5 2 3" xfId="15294"/>
    <cellStyle name="Normal 2 2 3 3 5 2 3 2" xfId="31645"/>
    <cellStyle name="Normal 2 2 3 3 5 2 4" xfId="20744"/>
    <cellStyle name="Normal 2 2 3 3 5 3" xfId="7121"/>
    <cellStyle name="Normal 2 2 3 3 5 3 2" xfId="23472"/>
    <cellStyle name="Normal 2 2 3 3 5 4" xfId="12571"/>
    <cellStyle name="Normal 2 2 3 3 5 4 2" xfId="28922"/>
    <cellStyle name="Normal 2 2 3 3 5 5" xfId="18022"/>
    <cellStyle name="Normal 2 2 3 3 6" xfId="3034"/>
    <cellStyle name="Normal 2 2 3 3 6 2" xfId="8484"/>
    <cellStyle name="Normal 2 2 3 3 6 2 2" xfId="24835"/>
    <cellStyle name="Normal 2 2 3 3 6 3" xfId="13935"/>
    <cellStyle name="Normal 2 2 3 3 6 3 2" xfId="30286"/>
    <cellStyle name="Normal 2 2 3 3 6 4" xfId="19385"/>
    <cellStyle name="Normal 2 2 3 3 7" xfId="5758"/>
    <cellStyle name="Normal 2 2 3 3 7 2" xfId="22109"/>
    <cellStyle name="Normal 2 2 3 3 8" xfId="11208"/>
    <cellStyle name="Normal 2 2 3 3 8 2" xfId="27559"/>
    <cellStyle name="Normal 2 2 3 3 9" xfId="16659"/>
    <cellStyle name="Normal 2 2 3 4" xfId="202"/>
    <cellStyle name="Normal 2 2 3 4 2" xfId="421"/>
    <cellStyle name="Normal 2 2 3 4 2 2" xfId="1251"/>
    <cellStyle name="Normal 2 2 3 4 2 2 2" xfId="2617"/>
    <cellStyle name="Normal 2 2 3 4 2 2 2 2" xfId="5345"/>
    <cellStyle name="Normal 2 2 3 4 2 2 2 2 2" xfId="10795"/>
    <cellStyle name="Normal 2 2 3 4 2 2 2 2 2 2" xfId="27146"/>
    <cellStyle name="Normal 2 2 3 4 2 2 2 2 3" xfId="16246"/>
    <cellStyle name="Normal 2 2 3 4 2 2 2 2 3 2" xfId="32597"/>
    <cellStyle name="Normal 2 2 3 4 2 2 2 2 4" xfId="21696"/>
    <cellStyle name="Normal 2 2 3 4 2 2 2 3" xfId="8073"/>
    <cellStyle name="Normal 2 2 3 4 2 2 2 3 2" xfId="24424"/>
    <cellStyle name="Normal 2 2 3 4 2 2 2 4" xfId="13523"/>
    <cellStyle name="Normal 2 2 3 4 2 2 2 4 2" xfId="29874"/>
    <cellStyle name="Normal 2 2 3 4 2 2 2 5" xfId="18974"/>
    <cellStyle name="Normal 2 2 3 4 2 2 3" xfId="3982"/>
    <cellStyle name="Normal 2 2 3 4 2 2 3 2" xfId="9432"/>
    <cellStyle name="Normal 2 2 3 4 2 2 3 2 2" xfId="25783"/>
    <cellStyle name="Normal 2 2 3 4 2 2 3 3" xfId="14883"/>
    <cellStyle name="Normal 2 2 3 4 2 2 3 3 2" xfId="31234"/>
    <cellStyle name="Normal 2 2 3 4 2 2 3 4" xfId="20333"/>
    <cellStyle name="Normal 2 2 3 4 2 2 4" xfId="6710"/>
    <cellStyle name="Normal 2 2 3 4 2 2 4 2" xfId="23061"/>
    <cellStyle name="Normal 2 2 3 4 2 2 5" xfId="12160"/>
    <cellStyle name="Normal 2 2 3 4 2 2 5 2" xfId="28511"/>
    <cellStyle name="Normal 2 2 3 4 2 2 6" xfId="17611"/>
    <cellStyle name="Normal 2 2 3 4 2 3" xfId="1933"/>
    <cellStyle name="Normal 2 2 3 4 2 3 2" xfId="4663"/>
    <cellStyle name="Normal 2 2 3 4 2 3 2 2" xfId="10113"/>
    <cellStyle name="Normal 2 2 3 4 2 3 2 2 2" xfId="26464"/>
    <cellStyle name="Normal 2 2 3 4 2 3 2 3" xfId="15564"/>
    <cellStyle name="Normal 2 2 3 4 2 3 2 3 2" xfId="31915"/>
    <cellStyle name="Normal 2 2 3 4 2 3 2 4" xfId="21014"/>
    <cellStyle name="Normal 2 2 3 4 2 3 3" xfId="7391"/>
    <cellStyle name="Normal 2 2 3 4 2 3 3 2" xfId="23742"/>
    <cellStyle name="Normal 2 2 3 4 2 3 4" xfId="12841"/>
    <cellStyle name="Normal 2 2 3 4 2 3 4 2" xfId="29192"/>
    <cellStyle name="Normal 2 2 3 4 2 3 5" xfId="18292"/>
    <cellStyle name="Normal 2 2 3 4 2 4" xfId="3302"/>
    <cellStyle name="Normal 2 2 3 4 2 4 2" xfId="8752"/>
    <cellStyle name="Normal 2 2 3 4 2 4 2 2" xfId="25103"/>
    <cellStyle name="Normal 2 2 3 4 2 4 3" xfId="14203"/>
    <cellStyle name="Normal 2 2 3 4 2 4 3 2" xfId="30554"/>
    <cellStyle name="Normal 2 2 3 4 2 4 4" xfId="19653"/>
    <cellStyle name="Normal 2 2 3 4 2 5" xfId="6028"/>
    <cellStyle name="Normal 2 2 3 4 2 5 2" xfId="22379"/>
    <cellStyle name="Normal 2 2 3 4 2 6" xfId="11478"/>
    <cellStyle name="Normal 2 2 3 4 2 6 2" xfId="27829"/>
    <cellStyle name="Normal 2 2 3 4 2 7" xfId="16929"/>
    <cellStyle name="Normal 2 2 3 4 3" xfId="1035"/>
    <cellStyle name="Normal 2 2 3 4 3 2" xfId="2401"/>
    <cellStyle name="Normal 2 2 3 4 3 2 2" xfId="5129"/>
    <cellStyle name="Normal 2 2 3 4 3 2 2 2" xfId="10579"/>
    <cellStyle name="Normal 2 2 3 4 3 2 2 2 2" xfId="26930"/>
    <cellStyle name="Normal 2 2 3 4 3 2 2 3" xfId="16030"/>
    <cellStyle name="Normal 2 2 3 4 3 2 2 3 2" xfId="32381"/>
    <cellStyle name="Normal 2 2 3 4 3 2 2 4" xfId="21480"/>
    <cellStyle name="Normal 2 2 3 4 3 2 3" xfId="7857"/>
    <cellStyle name="Normal 2 2 3 4 3 2 3 2" xfId="24208"/>
    <cellStyle name="Normal 2 2 3 4 3 2 4" xfId="13307"/>
    <cellStyle name="Normal 2 2 3 4 3 2 4 2" xfId="29658"/>
    <cellStyle name="Normal 2 2 3 4 3 2 5" xfId="18758"/>
    <cellStyle name="Normal 2 2 3 4 3 3" xfId="3767"/>
    <cellStyle name="Normal 2 2 3 4 3 3 2" xfId="9217"/>
    <cellStyle name="Normal 2 2 3 4 3 3 2 2" xfId="25568"/>
    <cellStyle name="Normal 2 2 3 4 3 3 3" xfId="14668"/>
    <cellStyle name="Normal 2 2 3 4 3 3 3 2" xfId="31019"/>
    <cellStyle name="Normal 2 2 3 4 3 3 4" xfId="20118"/>
    <cellStyle name="Normal 2 2 3 4 3 4" xfId="6494"/>
    <cellStyle name="Normal 2 2 3 4 3 4 2" xfId="22845"/>
    <cellStyle name="Normal 2 2 3 4 3 5" xfId="11944"/>
    <cellStyle name="Normal 2 2 3 4 3 5 2" xfId="28295"/>
    <cellStyle name="Normal 2 2 3 4 3 6" xfId="17395"/>
    <cellStyle name="Normal 2 2 3 4 4" xfId="1717"/>
    <cellStyle name="Normal 2 2 3 4 4 2" xfId="4447"/>
    <cellStyle name="Normal 2 2 3 4 4 2 2" xfId="9897"/>
    <cellStyle name="Normal 2 2 3 4 4 2 2 2" xfId="26248"/>
    <cellStyle name="Normal 2 2 3 4 4 2 3" xfId="15348"/>
    <cellStyle name="Normal 2 2 3 4 4 2 3 2" xfId="31699"/>
    <cellStyle name="Normal 2 2 3 4 4 2 4" xfId="20798"/>
    <cellStyle name="Normal 2 2 3 4 4 3" xfId="7175"/>
    <cellStyle name="Normal 2 2 3 4 4 3 2" xfId="23526"/>
    <cellStyle name="Normal 2 2 3 4 4 4" xfId="12625"/>
    <cellStyle name="Normal 2 2 3 4 4 4 2" xfId="28976"/>
    <cellStyle name="Normal 2 2 3 4 4 5" xfId="18076"/>
    <cellStyle name="Normal 2 2 3 4 5" xfId="3087"/>
    <cellStyle name="Normal 2 2 3 4 5 2" xfId="8537"/>
    <cellStyle name="Normal 2 2 3 4 5 2 2" xfId="24888"/>
    <cellStyle name="Normal 2 2 3 4 5 3" xfId="13988"/>
    <cellStyle name="Normal 2 2 3 4 5 3 2" xfId="30339"/>
    <cellStyle name="Normal 2 2 3 4 5 4" xfId="19438"/>
    <cellStyle name="Normal 2 2 3 4 6" xfId="5812"/>
    <cellStyle name="Normal 2 2 3 4 6 2" xfId="22163"/>
    <cellStyle name="Normal 2 2 3 4 7" xfId="11262"/>
    <cellStyle name="Normal 2 2 3 4 7 2" xfId="27613"/>
    <cellStyle name="Normal 2 2 3 4 8" xfId="16713"/>
    <cellStyle name="Normal 2 2 3 5" xfId="313"/>
    <cellStyle name="Normal 2 2 3 5 2" xfId="1143"/>
    <cellStyle name="Normal 2 2 3 5 2 2" xfId="2509"/>
    <cellStyle name="Normal 2 2 3 5 2 2 2" xfId="5237"/>
    <cellStyle name="Normal 2 2 3 5 2 2 2 2" xfId="10687"/>
    <cellStyle name="Normal 2 2 3 5 2 2 2 2 2" xfId="27038"/>
    <cellStyle name="Normal 2 2 3 5 2 2 2 3" xfId="16138"/>
    <cellStyle name="Normal 2 2 3 5 2 2 2 3 2" xfId="32489"/>
    <cellStyle name="Normal 2 2 3 5 2 2 2 4" xfId="21588"/>
    <cellStyle name="Normal 2 2 3 5 2 2 3" xfId="7965"/>
    <cellStyle name="Normal 2 2 3 5 2 2 3 2" xfId="24316"/>
    <cellStyle name="Normal 2 2 3 5 2 2 4" xfId="13415"/>
    <cellStyle name="Normal 2 2 3 5 2 2 4 2" xfId="29766"/>
    <cellStyle name="Normal 2 2 3 5 2 2 5" xfId="18866"/>
    <cellStyle name="Normal 2 2 3 5 2 3" xfId="3874"/>
    <cellStyle name="Normal 2 2 3 5 2 3 2" xfId="9324"/>
    <cellStyle name="Normal 2 2 3 5 2 3 2 2" xfId="25675"/>
    <cellStyle name="Normal 2 2 3 5 2 3 3" xfId="14775"/>
    <cellStyle name="Normal 2 2 3 5 2 3 3 2" xfId="31126"/>
    <cellStyle name="Normal 2 2 3 5 2 3 4" xfId="20225"/>
    <cellStyle name="Normal 2 2 3 5 2 4" xfId="6602"/>
    <cellStyle name="Normal 2 2 3 5 2 4 2" xfId="22953"/>
    <cellStyle name="Normal 2 2 3 5 2 5" xfId="12052"/>
    <cellStyle name="Normal 2 2 3 5 2 5 2" xfId="28403"/>
    <cellStyle name="Normal 2 2 3 5 2 6" xfId="17503"/>
    <cellStyle name="Normal 2 2 3 5 3" xfId="1825"/>
    <cellStyle name="Normal 2 2 3 5 3 2" xfId="4555"/>
    <cellStyle name="Normal 2 2 3 5 3 2 2" xfId="10005"/>
    <cellStyle name="Normal 2 2 3 5 3 2 2 2" xfId="26356"/>
    <cellStyle name="Normal 2 2 3 5 3 2 3" xfId="15456"/>
    <cellStyle name="Normal 2 2 3 5 3 2 3 2" xfId="31807"/>
    <cellStyle name="Normal 2 2 3 5 3 2 4" xfId="20906"/>
    <cellStyle name="Normal 2 2 3 5 3 3" xfId="7283"/>
    <cellStyle name="Normal 2 2 3 5 3 3 2" xfId="23634"/>
    <cellStyle name="Normal 2 2 3 5 3 4" xfId="12733"/>
    <cellStyle name="Normal 2 2 3 5 3 4 2" xfId="29084"/>
    <cellStyle name="Normal 2 2 3 5 3 5" xfId="18184"/>
    <cellStyle name="Normal 2 2 3 5 4" xfId="3194"/>
    <cellStyle name="Normal 2 2 3 5 4 2" xfId="8644"/>
    <cellStyle name="Normal 2 2 3 5 4 2 2" xfId="24995"/>
    <cellStyle name="Normal 2 2 3 5 4 3" xfId="14095"/>
    <cellStyle name="Normal 2 2 3 5 4 3 2" xfId="30446"/>
    <cellStyle name="Normal 2 2 3 5 4 4" xfId="19545"/>
    <cellStyle name="Normal 2 2 3 5 5" xfId="5920"/>
    <cellStyle name="Normal 2 2 3 5 5 2" xfId="22271"/>
    <cellStyle name="Normal 2 2 3 5 6" xfId="11370"/>
    <cellStyle name="Normal 2 2 3 5 6 2" xfId="27721"/>
    <cellStyle name="Normal 2 2 3 5 7" xfId="16821"/>
    <cellStyle name="Normal 2 2 3 6" xfId="927"/>
    <cellStyle name="Normal 2 2 3 6 2" xfId="2293"/>
    <cellStyle name="Normal 2 2 3 6 2 2" xfId="5021"/>
    <cellStyle name="Normal 2 2 3 6 2 2 2" xfId="10471"/>
    <cellStyle name="Normal 2 2 3 6 2 2 2 2" xfId="26822"/>
    <cellStyle name="Normal 2 2 3 6 2 2 3" xfId="15922"/>
    <cellStyle name="Normal 2 2 3 6 2 2 3 2" xfId="32273"/>
    <cellStyle name="Normal 2 2 3 6 2 2 4" xfId="21372"/>
    <cellStyle name="Normal 2 2 3 6 2 3" xfId="7749"/>
    <cellStyle name="Normal 2 2 3 6 2 3 2" xfId="24100"/>
    <cellStyle name="Normal 2 2 3 6 2 4" xfId="13199"/>
    <cellStyle name="Normal 2 2 3 6 2 4 2" xfId="29550"/>
    <cellStyle name="Normal 2 2 3 6 2 5" xfId="18650"/>
    <cellStyle name="Normal 2 2 3 6 3" xfId="3659"/>
    <cellStyle name="Normal 2 2 3 6 3 2" xfId="9109"/>
    <cellStyle name="Normal 2 2 3 6 3 2 2" xfId="25460"/>
    <cellStyle name="Normal 2 2 3 6 3 3" xfId="14560"/>
    <cellStyle name="Normal 2 2 3 6 3 3 2" xfId="30911"/>
    <cellStyle name="Normal 2 2 3 6 3 4" xfId="20010"/>
    <cellStyle name="Normal 2 2 3 6 4" xfId="6386"/>
    <cellStyle name="Normal 2 2 3 6 4 2" xfId="22737"/>
    <cellStyle name="Normal 2 2 3 6 5" xfId="11836"/>
    <cellStyle name="Normal 2 2 3 6 5 2" xfId="28187"/>
    <cellStyle name="Normal 2 2 3 6 6" xfId="17287"/>
    <cellStyle name="Normal 2 2 3 7" xfId="1609"/>
    <cellStyle name="Normal 2 2 3 7 2" xfId="4339"/>
    <cellStyle name="Normal 2 2 3 7 2 2" xfId="9789"/>
    <cellStyle name="Normal 2 2 3 7 2 2 2" xfId="26140"/>
    <cellStyle name="Normal 2 2 3 7 2 3" xfId="15240"/>
    <cellStyle name="Normal 2 2 3 7 2 3 2" xfId="31591"/>
    <cellStyle name="Normal 2 2 3 7 2 4" xfId="20690"/>
    <cellStyle name="Normal 2 2 3 7 3" xfId="7067"/>
    <cellStyle name="Normal 2 2 3 7 3 2" xfId="23418"/>
    <cellStyle name="Normal 2 2 3 7 4" xfId="12517"/>
    <cellStyle name="Normal 2 2 3 7 4 2" xfId="28868"/>
    <cellStyle name="Normal 2 2 3 7 5" xfId="17968"/>
    <cellStyle name="Normal 2 2 3 8" xfId="2982"/>
    <cellStyle name="Normal 2 2 3 8 2" xfId="8432"/>
    <cellStyle name="Normal 2 2 3 8 2 2" xfId="24783"/>
    <cellStyle name="Normal 2 2 3 8 3" xfId="13883"/>
    <cellStyle name="Normal 2 2 3 8 3 2" xfId="30234"/>
    <cellStyle name="Normal 2 2 3 8 4" xfId="19333"/>
    <cellStyle name="Normal 2 2 3 9" xfId="5704"/>
    <cellStyle name="Normal 2 2 3 9 2" xfId="22055"/>
    <cellStyle name="Normal 2 2 4" xfId="106"/>
    <cellStyle name="Normal 2 2 4 10" xfId="16620"/>
    <cellStyle name="Normal 2 2 4 2" xfId="162"/>
    <cellStyle name="Normal 2 2 4 2 2" xfId="271"/>
    <cellStyle name="Normal 2 2 4 2 2 2" xfId="490"/>
    <cellStyle name="Normal 2 2 4 2 2 2 2" xfId="1320"/>
    <cellStyle name="Normal 2 2 4 2 2 2 2 2" xfId="2686"/>
    <cellStyle name="Normal 2 2 4 2 2 2 2 2 2" xfId="5414"/>
    <cellStyle name="Normal 2 2 4 2 2 2 2 2 2 2" xfId="10864"/>
    <cellStyle name="Normal 2 2 4 2 2 2 2 2 2 2 2" xfId="27215"/>
    <cellStyle name="Normal 2 2 4 2 2 2 2 2 2 3" xfId="16315"/>
    <cellStyle name="Normal 2 2 4 2 2 2 2 2 2 3 2" xfId="32666"/>
    <cellStyle name="Normal 2 2 4 2 2 2 2 2 2 4" xfId="21765"/>
    <cellStyle name="Normal 2 2 4 2 2 2 2 2 3" xfId="8142"/>
    <cellStyle name="Normal 2 2 4 2 2 2 2 2 3 2" xfId="24493"/>
    <cellStyle name="Normal 2 2 4 2 2 2 2 2 4" xfId="13592"/>
    <cellStyle name="Normal 2 2 4 2 2 2 2 2 4 2" xfId="29943"/>
    <cellStyle name="Normal 2 2 4 2 2 2 2 2 5" xfId="19043"/>
    <cellStyle name="Normal 2 2 4 2 2 2 2 3" xfId="4051"/>
    <cellStyle name="Normal 2 2 4 2 2 2 2 3 2" xfId="9501"/>
    <cellStyle name="Normal 2 2 4 2 2 2 2 3 2 2" xfId="25852"/>
    <cellStyle name="Normal 2 2 4 2 2 2 2 3 3" xfId="14952"/>
    <cellStyle name="Normal 2 2 4 2 2 2 2 3 3 2" xfId="31303"/>
    <cellStyle name="Normal 2 2 4 2 2 2 2 3 4" xfId="20402"/>
    <cellStyle name="Normal 2 2 4 2 2 2 2 4" xfId="6779"/>
    <cellStyle name="Normal 2 2 4 2 2 2 2 4 2" xfId="23130"/>
    <cellStyle name="Normal 2 2 4 2 2 2 2 5" xfId="12229"/>
    <cellStyle name="Normal 2 2 4 2 2 2 2 5 2" xfId="28580"/>
    <cellStyle name="Normal 2 2 4 2 2 2 2 6" xfId="17680"/>
    <cellStyle name="Normal 2 2 4 2 2 2 3" xfId="2002"/>
    <cellStyle name="Normal 2 2 4 2 2 2 3 2" xfId="4732"/>
    <cellStyle name="Normal 2 2 4 2 2 2 3 2 2" xfId="10182"/>
    <cellStyle name="Normal 2 2 4 2 2 2 3 2 2 2" xfId="26533"/>
    <cellStyle name="Normal 2 2 4 2 2 2 3 2 3" xfId="15633"/>
    <cellStyle name="Normal 2 2 4 2 2 2 3 2 3 2" xfId="31984"/>
    <cellStyle name="Normal 2 2 4 2 2 2 3 2 4" xfId="21083"/>
    <cellStyle name="Normal 2 2 4 2 2 2 3 3" xfId="7460"/>
    <cellStyle name="Normal 2 2 4 2 2 2 3 3 2" xfId="23811"/>
    <cellStyle name="Normal 2 2 4 2 2 2 3 4" xfId="12910"/>
    <cellStyle name="Normal 2 2 4 2 2 2 3 4 2" xfId="29261"/>
    <cellStyle name="Normal 2 2 4 2 2 2 3 5" xfId="18361"/>
    <cellStyle name="Normal 2 2 4 2 2 2 4" xfId="3371"/>
    <cellStyle name="Normal 2 2 4 2 2 2 4 2" xfId="8821"/>
    <cellStyle name="Normal 2 2 4 2 2 2 4 2 2" xfId="25172"/>
    <cellStyle name="Normal 2 2 4 2 2 2 4 3" xfId="14272"/>
    <cellStyle name="Normal 2 2 4 2 2 2 4 3 2" xfId="30623"/>
    <cellStyle name="Normal 2 2 4 2 2 2 4 4" xfId="19722"/>
    <cellStyle name="Normal 2 2 4 2 2 2 5" xfId="6097"/>
    <cellStyle name="Normal 2 2 4 2 2 2 5 2" xfId="22448"/>
    <cellStyle name="Normal 2 2 4 2 2 2 6" xfId="11547"/>
    <cellStyle name="Normal 2 2 4 2 2 2 6 2" xfId="27898"/>
    <cellStyle name="Normal 2 2 4 2 2 2 7" xfId="16998"/>
    <cellStyle name="Normal 2 2 4 2 2 3" xfId="1104"/>
    <cellStyle name="Normal 2 2 4 2 2 3 2" xfId="2470"/>
    <cellStyle name="Normal 2 2 4 2 2 3 2 2" xfId="5198"/>
    <cellStyle name="Normal 2 2 4 2 2 3 2 2 2" xfId="10648"/>
    <cellStyle name="Normal 2 2 4 2 2 3 2 2 2 2" xfId="26999"/>
    <cellStyle name="Normal 2 2 4 2 2 3 2 2 3" xfId="16099"/>
    <cellStyle name="Normal 2 2 4 2 2 3 2 2 3 2" xfId="32450"/>
    <cellStyle name="Normal 2 2 4 2 2 3 2 2 4" xfId="21549"/>
    <cellStyle name="Normal 2 2 4 2 2 3 2 3" xfId="7926"/>
    <cellStyle name="Normal 2 2 4 2 2 3 2 3 2" xfId="24277"/>
    <cellStyle name="Normal 2 2 4 2 2 3 2 4" xfId="13376"/>
    <cellStyle name="Normal 2 2 4 2 2 3 2 4 2" xfId="29727"/>
    <cellStyle name="Normal 2 2 4 2 2 3 2 5" xfId="18827"/>
    <cellStyle name="Normal 2 2 4 2 2 3 3" xfId="3836"/>
    <cellStyle name="Normal 2 2 4 2 2 3 3 2" xfId="9286"/>
    <cellStyle name="Normal 2 2 4 2 2 3 3 2 2" xfId="25637"/>
    <cellStyle name="Normal 2 2 4 2 2 3 3 3" xfId="14737"/>
    <cellStyle name="Normal 2 2 4 2 2 3 3 3 2" xfId="31088"/>
    <cellStyle name="Normal 2 2 4 2 2 3 3 4" xfId="20187"/>
    <cellStyle name="Normal 2 2 4 2 2 3 4" xfId="6563"/>
    <cellStyle name="Normal 2 2 4 2 2 3 4 2" xfId="22914"/>
    <cellStyle name="Normal 2 2 4 2 2 3 5" xfId="12013"/>
    <cellStyle name="Normal 2 2 4 2 2 3 5 2" xfId="28364"/>
    <cellStyle name="Normal 2 2 4 2 2 3 6" xfId="17464"/>
    <cellStyle name="Normal 2 2 4 2 2 4" xfId="1786"/>
    <cellStyle name="Normal 2 2 4 2 2 4 2" xfId="4516"/>
    <cellStyle name="Normal 2 2 4 2 2 4 2 2" xfId="9966"/>
    <cellStyle name="Normal 2 2 4 2 2 4 2 2 2" xfId="26317"/>
    <cellStyle name="Normal 2 2 4 2 2 4 2 3" xfId="15417"/>
    <cellStyle name="Normal 2 2 4 2 2 4 2 3 2" xfId="31768"/>
    <cellStyle name="Normal 2 2 4 2 2 4 2 4" xfId="20867"/>
    <cellStyle name="Normal 2 2 4 2 2 4 3" xfId="7244"/>
    <cellStyle name="Normal 2 2 4 2 2 4 3 2" xfId="23595"/>
    <cellStyle name="Normal 2 2 4 2 2 4 4" xfId="12694"/>
    <cellStyle name="Normal 2 2 4 2 2 4 4 2" xfId="29045"/>
    <cellStyle name="Normal 2 2 4 2 2 4 5" xfId="18145"/>
    <cellStyle name="Normal 2 2 4 2 2 5" xfId="3156"/>
    <cellStyle name="Normal 2 2 4 2 2 5 2" xfId="8606"/>
    <cellStyle name="Normal 2 2 4 2 2 5 2 2" xfId="24957"/>
    <cellStyle name="Normal 2 2 4 2 2 5 3" xfId="14057"/>
    <cellStyle name="Normal 2 2 4 2 2 5 3 2" xfId="30408"/>
    <cellStyle name="Normal 2 2 4 2 2 5 4" xfId="19507"/>
    <cellStyle name="Normal 2 2 4 2 2 6" xfId="5881"/>
    <cellStyle name="Normal 2 2 4 2 2 6 2" xfId="22232"/>
    <cellStyle name="Normal 2 2 4 2 2 7" xfId="11331"/>
    <cellStyle name="Normal 2 2 4 2 2 7 2" xfId="27682"/>
    <cellStyle name="Normal 2 2 4 2 2 8" xfId="16782"/>
    <cellStyle name="Normal 2 2 4 2 3" xfId="382"/>
    <cellStyle name="Normal 2 2 4 2 3 2" xfId="1212"/>
    <cellStyle name="Normal 2 2 4 2 3 2 2" xfId="2578"/>
    <cellStyle name="Normal 2 2 4 2 3 2 2 2" xfId="5306"/>
    <cellStyle name="Normal 2 2 4 2 3 2 2 2 2" xfId="10756"/>
    <cellStyle name="Normal 2 2 4 2 3 2 2 2 2 2" xfId="27107"/>
    <cellStyle name="Normal 2 2 4 2 3 2 2 2 3" xfId="16207"/>
    <cellStyle name="Normal 2 2 4 2 3 2 2 2 3 2" xfId="32558"/>
    <cellStyle name="Normal 2 2 4 2 3 2 2 2 4" xfId="21657"/>
    <cellStyle name="Normal 2 2 4 2 3 2 2 3" xfId="8034"/>
    <cellStyle name="Normal 2 2 4 2 3 2 2 3 2" xfId="24385"/>
    <cellStyle name="Normal 2 2 4 2 3 2 2 4" xfId="13484"/>
    <cellStyle name="Normal 2 2 4 2 3 2 2 4 2" xfId="29835"/>
    <cellStyle name="Normal 2 2 4 2 3 2 2 5" xfId="18935"/>
    <cellStyle name="Normal 2 2 4 2 3 2 3" xfId="3943"/>
    <cellStyle name="Normal 2 2 4 2 3 2 3 2" xfId="9393"/>
    <cellStyle name="Normal 2 2 4 2 3 2 3 2 2" xfId="25744"/>
    <cellStyle name="Normal 2 2 4 2 3 2 3 3" xfId="14844"/>
    <cellStyle name="Normal 2 2 4 2 3 2 3 3 2" xfId="31195"/>
    <cellStyle name="Normal 2 2 4 2 3 2 3 4" xfId="20294"/>
    <cellStyle name="Normal 2 2 4 2 3 2 4" xfId="6671"/>
    <cellStyle name="Normal 2 2 4 2 3 2 4 2" xfId="23022"/>
    <cellStyle name="Normal 2 2 4 2 3 2 5" xfId="12121"/>
    <cellStyle name="Normal 2 2 4 2 3 2 5 2" xfId="28472"/>
    <cellStyle name="Normal 2 2 4 2 3 2 6" xfId="17572"/>
    <cellStyle name="Normal 2 2 4 2 3 3" xfId="1894"/>
    <cellStyle name="Normal 2 2 4 2 3 3 2" xfId="4624"/>
    <cellStyle name="Normal 2 2 4 2 3 3 2 2" xfId="10074"/>
    <cellStyle name="Normal 2 2 4 2 3 3 2 2 2" xfId="26425"/>
    <cellStyle name="Normal 2 2 4 2 3 3 2 3" xfId="15525"/>
    <cellStyle name="Normal 2 2 4 2 3 3 2 3 2" xfId="31876"/>
    <cellStyle name="Normal 2 2 4 2 3 3 2 4" xfId="20975"/>
    <cellStyle name="Normal 2 2 4 2 3 3 3" xfId="7352"/>
    <cellStyle name="Normal 2 2 4 2 3 3 3 2" xfId="23703"/>
    <cellStyle name="Normal 2 2 4 2 3 3 4" xfId="12802"/>
    <cellStyle name="Normal 2 2 4 2 3 3 4 2" xfId="29153"/>
    <cellStyle name="Normal 2 2 4 2 3 3 5" xfId="18253"/>
    <cellStyle name="Normal 2 2 4 2 3 4" xfId="3263"/>
    <cellStyle name="Normal 2 2 4 2 3 4 2" xfId="8713"/>
    <cellStyle name="Normal 2 2 4 2 3 4 2 2" xfId="25064"/>
    <cellStyle name="Normal 2 2 4 2 3 4 3" xfId="14164"/>
    <cellStyle name="Normal 2 2 4 2 3 4 3 2" xfId="30515"/>
    <cellStyle name="Normal 2 2 4 2 3 4 4" xfId="19614"/>
    <cellStyle name="Normal 2 2 4 2 3 5" xfId="5989"/>
    <cellStyle name="Normal 2 2 4 2 3 5 2" xfId="22340"/>
    <cellStyle name="Normal 2 2 4 2 3 6" xfId="11439"/>
    <cellStyle name="Normal 2 2 4 2 3 6 2" xfId="27790"/>
    <cellStyle name="Normal 2 2 4 2 3 7" xfId="16890"/>
    <cellStyle name="Normal 2 2 4 2 4" xfId="996"/>
    <cellStyle name="Normal 2 2 4 2 4 2" xfId="2362"/>
    <cellStyle name="Normal 2 2 4 2 4 2 2" xfId="5090"/>
    <cellStyle name="Normal 2 2 4 2 4 2 2 2" xfId="10540"/>
    <cellStyle name="Normal 2 2 4 2 4 2 2 2 2" xfId="26891"/>
    <cellStyle name="Normal 2 2 4 2 4 2 2 3" xfId="15991"/>
    <cellStyle name="Normal 2 2 4 2 4 2 2 3 2" xfId="32342"/>
    <cellStyle name="Normal 2 2 4 2 4 2 2 4" xfId="21441"/>
    <cellStyle name="Normal 2 2 4 2 4 2 3" xfId="7818"/>
    <cellStyle name="Normal 2 2 4 2 4 2 3 2" xfId="24169"/>
    <cellStyle name="Normal 2 2 4 2 4 2 4" xfId="13268"/>
    <cellStyle name="Normal 2 2 4 2 4 2 4 2" xfId="29619"/>
    <cellStyle name="Normal 2 2 4 2 4 2 5" xfId="18719"/>
    <cellStyle name="Normal 2 2 4 2 4 3" xfId="3728"/>
    <cellStyle name="Normal 2 2 4 2 4 3 2" xfId="9178"/>
    <cellStyle name="Normal 2 2 4 2 4 3 2 2" xfId="25529"/>
    <cellStyle name="Normal 2 2 4 2 4 3 3" xfId="14629"/>
    <cellStyle name="Normal 2 2 4 2 4 3 3 2" xfId="30980"/>
    <cellStyle name="Normal 2 2 4 2 4 3 4" xfId="20079"/>
    <cellStyle name="Normal 2 2 4 2 4 4" xfId="6455"/>
    <cellStyle name="Normal 2 2 4 2 4 4 2" xfId="22806"/>
    <cellStyle name="Normal 2 2 4 2 4 5" xfId="11905"/>
    <cellStyle name="Normal 2 2 4 2 4 5 2" xfId="28256"/>
    <cellStyle name="Normal 2 2 4 2 4 6" xfId="17356"/>
    <cellStyle name="Normal 2 2 4 2 5" xfId="1678"/>
    <cellStyle name="Normal 2 2 4 2 5 2" xfId="4408"/>
    <cellStyle name="Normal 2 2 4 2 5 2 2" xfId="9858"/>
    <cellStyle name="Normal 2 2 4 2 5 2 2 2" xfId="26209"/>
    <cellStyle name="Normal 2 2 4 2 5 2 3" xfId="15309"/>
    <cellStyle name="Normal 2 2 4 2 5 2 3 2" xfId="31660"/>
    <cellStyle name="Normal 2 2 4 2 5 2 4" xfId="20759"/>
    <cellStyle name="Normal 2 2 4 2 5 3" xfId="7136"/>
    <cellStyle name="Normal 2 2 4 2 5 3 2" xfId="23487"/>
    <cellStyle name="Normal 2 2 4 2 5 4" xfId="12586"/>
    <cellStyle name="Normal 2 2 4 2 5 4 2" xfId="28937"/>
    <cellStyle name="Normal 2 2 4 2 5 5" xfId="18037"/>
    <cellStyle name="Normal 2 2 4 2 6" xfId="3049"/>
    <cellStyle name="Normal 2 2 4 2 6 2" xfId="8499"/>
    <cellStyle name="Normal 2 2 4 2 6 2 2" xfId="24850"/>
    <cellStyle name="Normal 2 2 4 2 6 3" xfId="13950"/>
    <cellStyle name="Normal 2 2 4 2 6 3 2" xfId="30301"/>
    <cellStyle name="Normal 2 2 4 2 6 4" xfId="19400"/>
    <cellStyle name="Normal 2 2 4 2 7" xfId="5773"/>
    <cellStyle name="Normal 2 2 4 2 7 2" xfId="22124"/>
    <cellStyle name="Normal 2 2 4 2 8" xfId="11223"/>
    <cellStyle name="Normal 2 2 4 2 8 2" xfId="27574"/>
    <cellStyle name="Normal 2 2 4 2 9" xfId="16674"/>
    <cellStyle name="Normal 2 2 4 3" xfId="217"/>
    <cellStyle name="Normal 2 2 4 3 2" xfId="436"/>
    <cellStyle name="Normal 2 2 4 3 2 2" xfId="1266"/>
    <cellStyle name="Normal 2 2 4 3 2 2 2" xfId="2632"/>
    <cellStyle name="Normal 2 2 4 3 2 2 2 2" xfId="5360"/>
    <cellStyle name="Normal 2 2 4 3 2 2 2 2 2" xfId="10810"/>
    <cellStyle name="Normal 2 2 4 3 2 2 2 2 2 2" xfId="27161"/>
    <cellStyle name="Normal 2 2 4 3 2 2 2 2 3" xfId="16261"/>
    <cellStyle name="Normal 2 2 4 3 2 2 2 2 3 2" xfId="32612"/>
    <cellStyle name="Normal 2 2 4 3 2 2 2 2 4" xfId="21711"/>
    <cellStyle name="Normal 2 2 4 3 2 2 2 3" xfId="8088"/>
    <cellStyle name="Normal 2 2 4 3 2 2 2 3 2" xfId="24439"/>
    <cellStyle name="Normal 2 2 4 3 2 2 2 4" xfId="13538"/>
    <cellStyle name="Normal 2 2 4 3 2 2 2 4 2" xfId="29889"/>
    <cellStyle name="Normal 2 2 4 3 2 2 2 5" xfId="18989"/>
    <cellStyle name="Normal 2 2 4 3 2 2 3" xfId="3997"/>
    <cellStyle name="Normal 2 2 4 3 2 2 3 2" xfId="9447"/>
    <cellStyle name="Normal 2 2 4 3 2 2 3 2 2" xfId="25798"/>
    <cellStyle name="Normal 2 2 4 3 2 2 3 3" xfId="14898"/>
    <cellStyle name="Normal 2 2 4 3 2 2 3 3 2" xfId="31249"/>
    <cellStyle name="Normal 2 2 4 3 2 2 3 4" xfId="20348"/>
    <cellStyle name="Normal 2 2 4 3 2 2 4" xfId="6725"/>
    <cellStyle name="Normal 2 2 4 3 2 2 4 2" xfId="23076"/>
    <cellStyle name="Normal 2 2 4 3 2 2 5" xfId="12175"/>
    <cellStyle name="Normal 2 2 4 3 2 2 5 2" xfId="28526"/>
    <cellStyle name="Normal 2 2 4 3 2 2 6" xfId="17626"/>
    <cellStyle name="Normal 2 2 4 3 2 3" xfId="1948"/>
    <cellStyle name="Normal 2 2 4 3 2 3 2" xfId="4678"/>
    <cellStyle name="Normal 2 2 4 3 2 3 2 2" xfId="10128"/>
    <cellStyle name="Normal 2 2 4 3 2 3 2 2 2" xfId="26479"/>
    <cellStyle name="Normal 2 2 4 3 2 3 2 3" xfId="15579"/>
    <cellStyle name="Normal 2 2 4 3 2 3 2 3 2" xfId="31930"/>
    <cellStyle name="Normal 2 2 4 3 2 3 2 4" xfId="21029"/>
    <cellStyle name="Normal 2 2 4 3 2 3 3" xfId="7406"/>
    <cellStyle name="Normal 2 2 4 3 2 3 3 2" xfId="23757"/>
    <cellStyle name="Normal 2 2 4 3 2 3 4" xfId="12856"/>
    <cellStyle name="Normal 2 2 4 3 2 3 4 2" xfId="29207"/>
    <cellStyle name="Normal 2 2 4 3 2 3 5" xfId="18307"/>
    <cellStyle name="Normal 2 2 4 3 2 4" xfId="3317"/>
    <cellStyle name="Normal 2 2 4 3 2 4 2" xfId="8767"/>
    <cellStyle name="Normal 2 2 4 3 2 4 2 2" xfId="25118"/>
    <cellStyle name="Normal 2 2 4 3 2 4 3" xfId="14218"/>
    <cellStyle name="Normal 2 2 4 3 2 4 3 2" xfId="30569"/>
    <cellStyle name="Normal 2 2 4 3 2 4 4" xfId="19668"/>
    <cellStyle name="Normal 2 2 4 3 2 5" xfId="6043"/>
    <cellStyle name="Normal 2 2 4 3 2 5 2" xfId="22394"/>
    <cellStyle name="Normal 2 2 4 3 2 6" xfId="11493"/>
    <cellStyle name="Normal 2 2 4 3 2 6 2" xfId="27844"/>
    <cellStyle name="Normal 2 2 4 3 2 7" xfId="16944"/>
    <cellStyle name="Normal 2 2 4 3 3" xfId="1050"/>
    <cellStyle name="Normal 2 2 4 3 3 2" xfId="2416"/>
    <cellStyle name="Normal 2 2 4 3 3 2 2" xfId="5144"/>
    <cellStyle name="Normal 2 2 4 3 3 2 2 2" xfId="10594"/>
    <cellStyle name="Normal 2 2 4 3 3 2 2 2 2" xfId="26945"/>
    <cellStyle name="Normal 2 2 4 3 3 2 2 3" xfId="16045"/>
    <cellStyle name="Normal 2 2 4 3 3 2 2 3 2" xfId="32396"/>
    <cellStyle name="Normal 2 2 4 3 3 2 2 4" xfId="21495"/>
    <cellStyle name="Normal 2 2 4 3 3 2 3" xfId="7872"/>
    <cellStyle name="Normal 2 2 4 3 3 2 3 2" xfId="24223"/>
    <cellStyle name="Normal 2 2 4 3 3 2 4" xfId="13322"/>
    <cellStyle name="Normal 2 2 4 3 3 2 4 2" xfId="29673"/>
    <cellStyle name="Normal 2 2 4 3 3 2 5" xfId="18773"/>
    <cellStyle name="Normal 2 2 4 3 3 3" xfId="3782"/>
    <cellStyle name="Normal 2 2 4 3 3 3 2" xfId="9232"/>
    <cellStyle name="Normal 2 2 4 3 3 3 2 2" xfId="25583"/>
    <cellStyle name="Normal 2 2 4 3 3 3 3" xfId="14683"/>
    <cellStyle name="Normal 2 2 4 3 3 3 3 2" xfId="31034"/>
    <cellStyle name="Normal 2 2 4 3 3 3 4" xfId="20133"/>
    <cellStyle name="Normal 2 2 4 3 3 4" xfId="6509"/>
    <cellStyle name="Normal 2 2 4 3 3 4 2" xfId="22860"/>
    <cellStyle name="Normal 2 2 4 3 3 5" xfId="11959"/>
    <cellStyle name="Normal 2 2 4 3 3 5 2" xfId="28310"/>
    <cellStyle name="Normal 2 2 4 3 3 6" xfId="17410"/>
    <cellStyle name="Normal 2 2 4 3 4" xfId="1732"/>
    <cellStyle name="Normal 2 2 4 3 4 2" xfId="4462"/>
    <cellStyle name="Normal 2 2 4 3 4 2 2" xfId="9912"/>
    <cellStyle name="Normal 2 2 4 3 4 2 2 2" xfId="26263"/>
    <cellStyle name="Normal 2 2 4 3 4 2 3" xfId="15363"/>
    <cellStyle name="Normal 2 2 4 3 4 2 3 2" xfId="31714"/>
    <cellStyle name="Normal 2 2 4 3 4 2 4" xfId="20813"/>
    <cellStyle name="Normal 2 2 4 3 4 3" xfId="7190"/>
    <cellStyle name="Normal 2 2 4 3 4 3 2" xfId="23541"/>
    <cellStyle name="Normal 2 2 4 3 4 4" xfId="12640"/>
    <cellStyle name="Normal 2 2 4 3 4 4 2" xfId="28991"/>
    <cellStyle name="Normal 2 2 4 3 4 5" xfId="18091"/>
    <cellStyle name="Normal 2 2 4 3 5" xfId="3102"/>
    <cellStyle name="Normal 2 2 4 3 5 2" xfId="8552"/>
    <cellStyle name="Normal 2 2 4 3 5 2 2" xfId="24903"/>
    <cellStyle name="Normal 2 2 4 3 5 3" xfId="14003"/>
    <cellStyle name="Normal 2 2 4 3 5 3 2" xfId="30354"/>
    <cellStyle name="Normal 2 2 4 3 5 4" xfId="19453"/>
    <cellStyle name="Normal 2 2 4 3 6" xfId="5827"/>
    <cellStyle name="Normal 2 2 4 3 6 2" xfId="22178"/>
    <cellStyle name="Normal 2 2 4 3 7" xfId="11277"/>
    <cellStyle name="Normal 2 2 4 3 7 2" xfId="27628"/>
    <cellStyle name="Normal 2 2 4 3 8" xfId="16728"/>
    <cellStyle name="Normal 2 2 4 4" xfId="328"/>
    <cellStyle name="Normal 2 2 4 4 2" xfId="1158"/>
    <cellStyle name="Normal 2 2 4 4 2 2" xfId="2524"/>
    <cellStyle name="Normal 2 2 4 4 2 2 2" xfId="5252"/>
    <cellStyle name="Normal 2 2 4 4 2 2 2 2" xfId="10702"/>
    <cellStyle name="Normal 2 2 4 4 2 2 2 2 2" xfId="27053"/>
    <cellStyle name="Normal 2 2 4 4 2 2 2 3" xfId="16153"/>
    <cellStyle name="Normal 2 2 4 4 2 2 2 3 2" xfId="32504"/>
    <cellStyle name="Normal 2 2 4 4 2 2 2 4" xfId="21603"/>
    <cellStyle name="Normal 2 2 4 4 2 2 3" xfId="7980"/>
    <cellStyle name="Normal 2 2 4 4 2 2 3 2" xfId="24331"/>
    <cellStyle name="Normal 2 2 4 4 2 2 4" xfId="13430"/>
    <cellStyle name="Normal 2 2 4 4 2 2 4 2" xfId="29781"/>
    <cellStyle name="Normal 2 2 4 4 2 2 5" xfId="18881"/>
    <cellStyle name="Normal 2 2 4 4 2 3" xfId="3889"/>
    <cellStyle name="Normal 2 2 4 4 2 3 2" xfId="9339"/>
    <cellStyle name="Normal 2 2 4 4 2 3 2 2" xfId="25690"/>
    <cellStyle name="Normal 2 2 4 4 2 3 3" xfId="14790"/>
    <cellStyle name="Normal 2 2 4 4 2 3 3 2" xfId="31141"/>
    <cellStyle name="Normal 2 2 4 4 2 3 4" xfId="20240"/>
    <cellStyle name="Normal 2 2 4 4 2 4" xfId="6617"/>
    <cellStyle name="Normal 2 2 4 4 2 4 2" xfId="22968"/>
    <cellStyle name="Normal 2 2 4 4 2 5" xfId="12067"/>
    <cellStyle name="Normal 2 2 4 4 2 5 2" xfId="28418"/>
    <cellStyle name="Normal 2 2 4 4 2 6" xfId="17518"/>
    <cellStyle name="Normal 2 2 4 4 3" xfId="1840"/>
    <cellStyle name="Normal 2 2 4 4 3 2" xfId="4570"/>
    <cellStyle name="Normal 2 2 4 4 3 2 2" xfId="10020"/>
    <cellStyle name="Normal 2 2 4 4 3 2 2 2" xfId="26371"/>
    <cellStyle name="Normal 2 2 4 4 3 2 3" xfId="15471"/>
    <cellStyle name="Normal 2 2 4 4 3 2 3 2" xfId="31822"/>
    <cellStyle name="Normal 2 2 4 4 3 2 4" xfId="20921"/>
    <cellStyle name="Normal 2 2 4 4 3 3" xfId="7298"/>
    <cellStyle name="Normal 2 2 4 4 3 3 2" xfId="23649"/>
    <cellStyle name="Normal 2 2 4 4 3 4" xfId="12748"/>
    <cellStyle name="Normal 2 2 4 4 3 4 2" xfId="29099"/>
    <cellStyle name="Normal 2 2 4 4 3 5" xfId="18199"/>
    <cellStyle name="Normal 2 2 4 4 4" xfId="3209"/>
    <cellStyle name="Normal 2 2 4 4 4 2" xfId="8659"/>
    <cellStyle name="Normal 2 2 4 4 4 2 2" xfId="25010"/>
    <cellStyle name="Normal 2 2 4 4 4 3" xfId="14110"/>
    <cellStyle name="Normal 2 2 4 4 4 3 2" xfId="30461"/>
    <cellStyle name="Normal 2 2 4 4 4 4" xfId="19560"/>
    <cellStyle name="Normal 2 2 4 4 5" xfId="5935"/>
    <cellStyle name="Normal 2 2 4 4 5 2" xfId="22286"/>
    <cellStyle name="Normal 2 2 4 4 6" xfId="11385"/>
    <cellStyle name="Normal 2 2 4 4 6 2" xfId="27736"/>
    <cellStyle name="Normal 2 2 4 4 7" xfId="16836"/>
    <cellStyle name="Normal 2 2 4 5" xfId="942"/>
    <cellStyle name="Normal 2 2 4 5 2" xfId="2308"/>
    <cellStyle name="Normal 2 2 4 5 2 2" xfId="5036"/>
    <cellStyle name="Normal 2 2 4 5 2 2 2" xfId="10486"/>
    <cellStyle name="Normal 2 2 4 5 2 2 2 2" xfId="26837"/>
    <cellStyle name="Normal 2 2 4 5 2 2 3" xfId="15937"/>
    <cellStyle name="Normal 2 2 4 5 2 2 3 2" xfId="32288"/>
    <cellStyle name="Normal 2 2 4 5 2 2 4" xfId="21387"/>
    <cellStyle name="Normal 2 2 4 5 2 3" xfId="7764"/>
    <cellStyle name="Normal 2 2 4 5 2 3 2" xfId="24115"/>
    <cellStyle name="Normal 2 2 4 5 2 4" xfId="13214"/>
    <cellStyle name="Normal 2 2 4 5 2 4 2" xfId="29565"/>
    <cellStyle name="Normal 2 2 4 5 2 5" xfId="18665"/>
    <cellStyle name="Normal 2 2 4 5 3" xfId="3674"/>
    <cellStyle name="Normal 2 2 4 5 3 2" xfId="9124"/>
    <cellStyle name="Normal 2 2 4 5 3 2 2" xfId="25475"/>
    <cellStyle name="Normal 2 2 4 5 3 3" xfId="14575"/>
    <cellStyle name="Normal 2 2 4 5 3 3 2" xfId="30926"/>
    <cellStyle name="Normal 2 2 4 5 3 4" xfId="20025"/>
    <cellStyle name="Normal 2 2 4 5 4" xfId="6401"/>
    <cellStyle name="Normal 2 2 4 5 4 2" xfId="22752"/>
    <cellStyle name="Normal 2 2 4 5 5" xfId="11851"/>
    <cellStyle name="Normal 2 2 4 5 5 2" xfId="28202"/>
    <cellStyle name="Normal 2 2 4 5 6" xfId="17302"/>
    <cellStyle name="Normal 2 2 4 6" xfId="1624"/>
    <cellStyle name="Normal 2 2 4 6 2" xfId="4354"/>
    <cellStyle name="Normal 2 2 4 6 2 2" xfId="9804"/>
    <cellStyle name="Normal 2 2 4 6 2 2 2" xfId="26155"/>
    <cellStyle name="Normal 2 2 4 6 2 3" xfId="15255"/>
    <cellStyle name="Normal 2 2 4 6 2 3 2" xfId="31606"/>
    <cellStyle name="Normal 2 2 4 6 2 4" xfId="20705"/>
    <cellStyle name="Normal 2 2 4 6 3" xfId="7082"/>
    <cellStyle name="Normal 2 2 4 6 3 2" xfId="23433"/>
    <cellStyle name="Normal 2 2 4 6 4" xfId="12532"/>
    <cellStyle name="Normal 2 2 4 6 4 2" xfId="28883"/>
    <cellStyle name="Normal 2 2 4 6 5" xfId="17983"/>
    <cellStyle name="Normal 2 2 4 7" xfId="2996"/>
    <cellStyle name="Normal 2 2 4 7 2" xfId="8446"/>
    <cellStyle name="Normal 2 2 4 7 2 2" xfId="24797"/>
    <cellStyle name="Normal 2 2 4 7 3" xfId="13897"/>
    <cellStyle name="Normal 2 2 4 7 3 2" xfId="30248"/>
    <cellStyle name="Normal 2 2 4 7 4" xfId="19347"/>
    <cellStyle name="Normal 2 2 4 8" xfId="5719"/>
    <cellStyle name="Normal 2 2 4 8 2" xfId="22070"/>
    <cellStyle name="Normal 2 2 4 9" xfId="11169"/>
    <cellStyle name="Normal 2 2 4 9 2" xfId="27520"/>
    <cellStyle name="Normal 2 2 5" xfId="135"/>
    <cellStyle name="Normal 2 2 5 2" xfId="244"/>
    <cellStyle name="Normal 2 2 5 2 2" xfId="463"/>
    <cellStyle name="Normal 2 2 5 2 2 2" xfId="1293"/>
    <cellStyle name="Normal 2 2 5 2 2 2 2" xfId="2659"/>
    <cellStyle name="Normal 2 2 5 2 2 2 2 2" xfId="5387"/>
    <cellStyle name="Normal 2 2 5 2 2 2 2 2 2" xfId="10837"/>
    <cellStyle name="Normal 2 2 5 2 2 2 2 2 2 2" xfId="27188"/>
    <cellStyle name="Normal 2 2 5 2 2 2 2 2 3" xfId="16288"/>
    <cellStyle name="Normal 2 2 5 2 2 2 2 2 3 2" xfId="32639"/>
    <cellStyle name="Normal 2 2 5 2 2 2 2 2 4" xfId="21738"/>
    <cellStyle name="Normal 2 2 5 2 2 2 2 3" xfId="8115"/>
    <cellStyle name="Normal 2 2 5 2 2 2 2 3 2" xfId="24466"/>
    <cellStyle name="Normal 2 2 5 2 2 2 2 4" xfId="13565"/>
    <cellStyle name="Normal 2 2 5 2 2 2 2 4 2" xfId="29916"/>
    <cellStyle name="Normal 2 2 5 2 2 2 2 5" xfId="19016"/>
    <cellStyle name="Normal 2 2 5 2 2 2 3" xfId="4024"/>
    <cellStyle name="Normal 2 2 5 2 2 2 3 2" xfId="9474"/>
    <cellStyle name="Normal 2 2 5 2 2 2 3 2 2" xfId="25825"/>
    <cellStyle name="Normal 2 2 5 2 2 2 3 3" xfId="14925"/>
    <cellStyle name="Normal 2 2 5 2 2 2 3 3 2" xfId="31276"/>
    <cellStyle name="Normal 2 2 5 2 2 2 3 4" xfId="20375"/>
    <cellStyle name="Normal 2 2 5 2 2 2 4" xfId="6752"/>
    <cellStyle name="Normal 2 2 5 2 2 2 4 2" xfId="23103"/>
    <cellStyle name="Normal 2 2 5 2 2 2 5" xfId="12202"/>
    <cellStyle name="Normal 2 2 5 2 2 2 5 2" xfId="28553"/>
    <cellStyle name="Normal 2 2 5 2 2 2 6" xfId="17653"/>
    <cellStyle name="Normal 2 2 5 2 2 3" xfId="1975"/>
    <cellStyle name="Normal 2 2 5 2 2 3 2" xfId="4705"/>
    <cellStyle name="Normal 2 2 5 2 2 3 2 2" xfId="10155"/>
    <cellStyle name="Normal 2 2 5 2 2 3 2 2 2" xfId="26506"/>
    <cellStyle name="Normal 2 2 5 2 2 3 2 3" xfId="15606"/>
    <cellStyle name="Normal 2 2 5 2 2 3 2 3 2" xfId="31957"/>
    <cellStyle name="Normal 2 2 5 2 2 3 2 4" xfId="21056"/>
    <cellStyle name="Normal 2 2 5 2 2 3 3" xfId="7433"/>
    <cellStyle name="Normal 2 2 5 2 2 3 3 2" xfId="23784"/>
    <cellStyle name="Normal 2 2 5 2 2 3 4" xfId="12883"/>
    <cellStyle name="Normal 2 2 5 2 2 3 4 2" xfId="29234"/>
    <cellStyle name="Normal 2 2 5 2 2 3 5" xfId="18334"/>
    <cellStyle name="Normal 2 2 5 2 2 4" xfId="3344"/>
    <cellStyle name="Normal 2 2 5 2 2 4 2" xfId="8794"/>
    <cellStyle name="Normal 2 2 5 2 2 4 2 2" xfId="25145"/>
    <cellStyle name="Normal 2 2 5 2 2 4 3" xfId="14245"/>
    <cellStyle name="Normal 2 2 5 2 2 4 3 2" xfId="30596"/>
    <cellStyle name="Normal 2 2 5 2 2 4 4" xfId="19695"/>
    <cellStyle name="Normal 2 2 5 2 2 5" xfId="6070"/>
    <cellStyle name="Normal 2 2 5 2 2 5 2" xfId="22421"/>
    <cellStyle name="Normal 2 2 5 2 2 6" xfId="11520"/>
    <cellStyle name="Normal 2 2 5 2 2 6 2" xfId="27871"/>
    <cellStyle name="Normal 2 2 5 2 2 7" xfId="16971"/>
    <cellStyle name="Normal 2 2 5 2 3" xfId="1077"/>
    <cellStyle name="Normal 2 2 5 2 3 2" xfId="2443"/>
    <cellStyle name="Normal 2 2 5 2 3 2 2" xfId="5171"/>
    <cellStyle name="Normal 2 2 5 2 3 2 2 2" xfId="10621"/>
    <cellStyle name="Normal 2 2 5 2 3 2 2 2 2" xfId="26972"/>
    <cellStyle name="Normal 2 2 5 2 3 2 2 3" xfId="16072"/>
    <cellStyle name="Normal 2 2 5 2 3 2 2 3 2" xfId="32423"/>
    <cellStyle name="Normal 2 2 5 2 3 2 2 4" xfId="21522"/>
    <cellStyle name="Normal 2 2 5 2 3 2 3" xfId="7899"/>
    <cellStyle name="Normal 2 2 5 2 3 2 3 2" xfId="24250"/>
    <cellStyle name="Normal 2 2 5 2 3 2 4" xfId="13349"/>
    <cellStyle name="Normal 2 2 5 2 3 2 4 2" xfId="29700"/>
    <cellStyle name="Normal 2 2 5 2 3 2 5" xfId="18800"/>
    <cellStyle name="Normal 2 2 5 2 3 3" xfId="3809"/>
    <cellStyle name="Normal 2 2 5 2 3 3 2" xfId="9259"/>
    <cellStyle name="Normal 2 2 5 2 3 3 2 2" xfId="25610"/>
    <cellStyle name="Normal 2 2 5 2 3 3 3" xfId="14710"/>
    <cellStyle name="Normal 2 2 5 2 3 3 3 2" xfId="31061"/>
    <cellStyle name="Normal 2 2 5 2 3 3 4" xfId="20160"/>
    <cellStyle name="Normal 2 2 5 2 3 4" xfId="6536"/>
    <cellStyle name="Normal 2 2 5 2 3 4 2" xfId="22887"/>
    <cellStyle name="Normal 2 2 5 2 3 5" xfId="11986"/>
    <cellStyle name="Normal 2 2 5 2 3 5 2" xfId="28337"/>
    <cellStyle name="Normal 2 2 5 2 3 6" xfId="17437"/>
    <cellStyle name="Normal 2 2 5 2 4" xfId="1759"/>
    <cellStyle name="Normal 2 2 5 2 4 2" xfId="4489"/>
    <cellStyle name="Normal 2 2 5 2 4 2 2" xfId="9939"/>
    <cellStyle name="Normal 2 2 5 2 4 2 2 2" xfId="26290"/>
    <cellStyle name="Normal 2 2 5 2 4 2 3" xfId="15390"/>
    <cellStyle name="Normal 2 2 5 2 4 2 3 2" xfId="31741"/>
    <cellStyle name="Normal 2 2 5 2 4 2 4" xfId="20840"/>
    <cellStyle name="Normal 2 2 5 2 4 3" xfId="7217"/>
    <cellStyle name="Normal 2 2 5 2 4 3 2" xfId="23568"/>
    <cellStyle name="Normal 2 2 5 2 4 4" xfId="12667"/>
    <cellStyle name="Normal 2 2 5 2 4 4 2" xfId="29018"/>
    <cellStyle name="Normal 2 2 5 2 4 5" xfId="18118"/>
    <cellStyle name="Normal 2 2 5 2 5" xfId="3129"/>
    <cellStyle name="Normal 2 2 5 2 5 2" xfId="8579"/>
    <cellStyle name="Normal 2 2 5 2 5 2 2" xfId="24930"/>
    <cellStyle name="Normal 2 2 5 2 5 3" xfId="14030"/>
    <cellStyle name="Normal 2 2 5 2 5 3 2" xfId="30381"/>
    <cellStyle name="Normal 2 2 5 2 5 4" xfId="19480"/>
    <cellStyle name="Normal 2 2 5 2 6" xfId="5854"/>
    <cellStyle name="Normal 2 2 5 2 6 2" xfId="22205"/>
    <cellStyle name="Normal 2 2 5 2 7" xfId="11304"/>
    <cellStyle name="Normal 2 2 5 2 7 2" xfId="27655"/>
    <cellStyle name="Normal 2 2 5 2 8" xfId="16755"/>
    <cellStyle name="Normal 2 2 5 3" xfId="355"/>
    <cellStyle name="Normal 2 2 5 3 2" xfId="1185"/>
    <cellStyle name="Normal 2 2 5 3 2 2" xfId="2551"/>
    <cellStyle name="Normal 2 2 5 3 2 2 2" xfId="5279"/>
    <cellStyle name="Normal 2 2 5 3 2 2 2 2" xfId="10729"/>
    <cellStyle name="Normal 2 2 5 3 2 2 2 2 2" xfId="27080"/>
    <cellStyle name="Normal 2 2 5 3 2 2 2 3" xfId="16180"/>
    <cellStyle name="Normal 2 2 5 3 2 2 2 3 2" xfId="32531"/>
    <cellStyle name="Normal 2 2 5 3 2 2 2 4" xfId="21630"/>
    <cellStyle name="Normal 2 2 5 3 2 2 3" xfId="8007"/>
    <cellStyle name="Normal 2 2 5 3 2 2 3 2" xfId="24358"/>
    <cellStyle name="Normal 2 2 5 3 2 2 4" xfId="13457"/>
    <cellStyle name="Normal 2 2 5 3 2 2 4 2" xfId="29808"/>
    <cellStyle name="Normal 2 2 5 3 2 2 5" xfId="18908"/>
    <cellStyle name="Normal 2 2 5 3 2 3" xfId="3916"/>
    <cellStyle name="Normal 2 2 5 3 2 3 2" xfId="9366"/>
    <cellStyle name="Normal 2 2 5 3 2 3 2 2" xfId="25717"/>
    <cellStyle name="Normal 2 2 5 3 2 3 3" xfId="14817"/>
    <cellStyle name="Normal 2 2 5 3 2 3 3 2" xfId="31168"/>
    <cellStyle name="Normal 2 2 5 3 2 3 4" xfId="20267"/>
    <cellStyle name="Normal 2 2 5 3 2 4" xfId="6644"/>
    <cellStyle name="Normal 2 2 5 3 2 4 2" xfId="22995"/>
    <cellStyle name="Normal 2 2 5 3 2 5" xfId="12094"/>
    <cellStyle name="Normal 2 2 5 3 2 5 2" xfId="28445"/>
    <cellStyle name="Normal 2 2 5 3 2 6" xfId="17545"/>
    <cellStyle name="Normal 2 2 5 3 3" xfId="1867"/>
    <cellStyle name="Normal 2 2 5 3 3 2" xfId="4597"/>
    <cellStyle name="Normal 2 2 5 3 3 2 2" xfId="10047"/>
    <cellStyle name="Normal 2 2 5 3 3 2 2 2" xfId="26398"/>
    <cellStyle name="Normal 2 2 5 3 3 2 3" xfId="15498"/>
    <cellStyle name="Normal 2 2 5 3 3 2 3 2" xfId="31849"/>
    <cellStyle name="Normal 2 2 5 3 3 2 4" xfId="20948"/>
    <cellStyle name="Normal 2 2 5 3 3 3" xfId="7325"/>
    <cellStyle name="Normal 2 2 5 3 3 3 2" xfId="23676"/>
    <cellStyle name="Normal 2 2 5 3 3 4" xfId="12775"/>
    <cellStyle name="Normal 2 2 5 3 3 4 2" xfId="29126"/>
    <cellStyle name="Normal 2 2 5 3 3 5" xfId="18226"/>
    <cellStyle name="Normal 2 2 5 3 4" xfId="3236"/>
    <cellStyle name="Normal 2 2 5 3 4 2" xfId="8686"/>
    <cellStyle name="Normal 2 2 5 3 4 2 2" xfId="25037"/>
    <cellStyle name="Normal 2 2 5 3 4 3" xfId="14137"/>
    <cellStyle name="Normal 2 2 5 3 4 3 2" xfId="30488"/>
    <cellStyle name="Normal 2 2 5 3 4 4" xfId="19587"/>
    <cellStyle name="Normal 2 2 5 3 5" xfId="5962"/>
    <cellStyle name="Normal 2 2 5 3 5 2" xfId="22313"/>
    <cellStyle name="Normal 2 2 5 3 6" xfId="11412"/>
    <cellStyle name="Normal 2 2 5 3 6 2" xfId="27763"/>
    <cellStyle name="Normal 2 2 5 3 7" xfId="16863"/>
    <cellStyle name="Normal 2 2 5 4" xfId="969"/>
    <cellStyle name="Normal 2 2 5 4 2" xfId="2335"/>
    <cellStyle name="Normal 2 2 5 4 2 2" xfId="5063"/>
    <cellStyle name="Normal 2 2 5 4 2 2 2" xfId="10513"/>
    <cellStyle name="Normal 2 2 5 4 2 2 2 2" xfId="26864"/>
    <cellStyle name="Normal 2 2 5 4 2 2 3" xfId="15964"/>
    <cellStyle name="Normal 2 2 5 4 2 2 3 2" xfId="32315"/>
    <cellStyle name="Normal 2 2 5 4 2 2 4" xfId="21414"/>
    <cellStyle name="Normal 2 2 5 4 2 3" xfId="7791"/>
    <cellStyle name="Normal 2 2 5 4 2 3 2" xfId="24142"/>
    <cellStyle name="Normal 2 2 5 4 2 4" xfId="13241"/>
    <cellStyle name="Normal 2 2 5 4 2 4 2" xfId="29592"/>
    <cellStyle name="Normal 2 2 5 4 2 5" xfId="18692"/>
    <cellStyle name="Normal 2 2 5 4 3" xfId="3701"/>
    <cellStyle name="Normal 2 2 5 4 3 2" xfId="9151"/>
    <cellStyle name="Normal 2 2 5 4 3 2 2" xfId="25502"/>
    <cellStyle name="Normal 2 2 5 4 3 3" xfId="14602"/>
    <cellStyle name="Normal 2 2 5 4 3 3 2" xfId="30953"/>
    <cellStyle name="Normal 2 2 5 4 3 4" xfId="20052"/>
    <cellStyle name="Normal 2 2 5 4 4" xfId="6428"/>
    <cellStyle name="Normal 2 2 5 4 4 2" xfId="22779"/>
    <cellStyle name="Normal 2 2 5 4 5" xfId="11878"/>
    <cellStyle name="Normal 2 2 5 4 5 2" xfId="28229"/>
    <cellStyle name="Normal 2 2 5 4 6" xfId="17329"/>
    <cellStyle name="Normal 2 2 5 5" xfId="1651"/>
    <cellStyle name="Normal 2 2 5 5 2" xfId="4381"/>
    <cellStyle name="Normal 2 2 5 5 2 2" xfId="9831"/>
    <cellStyle name="Normal 2 2 5 5 2 2 2" xfId="26182"/>
    <cellStyle name="Normal 2 2 5 5 2 3" xfId="15282"/>
    <cellStyle name="Normal 2 2 5 5 2 3 2" xfId="31633"/>
    <cellStyle name="Normal 2 2 5 5 2 4" xfId="20732"/>
    <cellStyle name="Normal 2 2 5 5 3" xfId="7109"/>
    <cellStyle name="Normal 2 2 5 5 3 2" xfId="23460"/>
    <cellStyle name="Normal 2 2 5 5 4" xfId="12559"/>
    <cellStyle name="Normal 2 2 5 5 4 2" xfId="28910"/>
    <cellStyle name="Normal 2 2 5 5 5" xfId="18010"/>
    <cellStyle name="Normal 2 2 5 6" xfId="3022"/>
    <cellStyle name="Normal 2 2 5 6 2" xfId="8472"/>
    <cellStyle name="Normal 2 2 5 6 2 2" xfId="24823"/>
    <cellStyle name="Normal 2 2 5 6 3" xfId="13923"/>
    <cellStyle name="Normal 2 2 5 6 3 2" xfId="30274"/>
    <cellStyle name="Normal 2 2 5 6 4" xfId="19373"/>
    <cellStyle name="Normal 2 2 5 7" xfId="5746"/>
    <cellStyle name="Normal 2 2 5 7 2" xfId="22097"/>
    <cellStyle name="Normal 2 2 5 8" xfId="11196"/>
    <cellStyle name="Normal 2 2 5 8 2" xfId="27547"/>
    <cellStyle name="Normal 2 2 5 9" xfId="16647"/>
    <cellStyle name="Normal 2 2 6" xfId="190"/>
    <cellStyle name="Normal 2 2 6 2" xfId="409"/>
    <cellStyle name="Normal 2 2 6 2 2" xfId="1239"/>
    <cellStyle name="Normal 2 2 6 2 2 2" xfId="2605"/>
    <cellStyle name="Normal 2 2 6 2 2 2 2" xfId="5333"/>
    <cellStyle name="Normal 2 2 6 2 2 2 2 2" xfId="10783"/>
    <cellStyle name="Normal 2 2 6 2 2 2 2 2 2" xfId="27134"/>
    <cellStyle name="Normal 2 2 6 2 2 2 2 3" xfId="16234"/>
    <cellStyle name="Normal 2 2 6 2 2 2 2 3 2" xfId="32585"/>
    <cellStyle name="Normal 2 2 6 2 2 2 2 4" xfId="21684"/>
    <cellStyle name="Normal 2 2 6 2 2 2 3" xfId="8061"/>
    <cellStyle name="Normal 2 2 6 2 2 2 3 2" xfId="24412"/>
    <cellStyle name="Normal 2 2 6 2 2 2 4" xfId="13511"/>
    <cellStyle name="Normal 2 2 6 2 2 2 4 2" xfId="29862"/>
    <cellStyle name="Normal 2 2 6 2 2 2 5" xfId="18962"/>
    <cellStyle name="Normal 2 2 6 2 2 3" xfId="3970"/>
    <cellStyle name="Normal 2 2 6 2 2 3 2" xfId="9420"/>
    <cellStyle name="Normal 2 2 6 2 2 3 2 2" xfId="25771"/>
    <cellStyle name="Normal 2 2 6 2 2 3 3" xfId="14871"/>
    <cellStyle name="Normal 2 2 6 2 2 3 3 2" xfId="31222"/>
    <cellStyle name="Normal 2 2 6 2 2 3 4" xfId="20321"/>
    <cellStyle name="Normal 2 2 6 2 2 4" xfId="6698"/>
    <cellStyle name="Normal 2 2 6 2 2 4 2" xfId="23049"/>
    <cellStyle name="Normal 2 2 6 2 2 5" xfId="12148"/>
    <cellStyle name="Normal 2 2 6 2 2 5 2" xfId="28499"/>
    <cellStyle name="Normal 2 2 6 2 2 6" xfId="17599"/>
    <cellStyle name="Normal 2 2 6 2 3" xfId="1921"/>
    <cellStyle name="Normal 2 2 6 2 3 2" xfId="4651"/>
    <cellStyle name="Normal 2 2 6 2 3 2 2" xfId="10101"/>
    <cellStyle name="Normal 2 2 6 2 3 2 2 2" xfId="26452"/>
    <cellStyle name="Normal 2 2 6 2 3 2 3" xfId="15552"/>
    <cellStyle name="Normal 2 2 6 2 3 2 3 2" xfId="31903"/>
    <cellStyle name="Normal 2 2 6 2 3 2 4" xfId="21002"/>
    <cellStyle name="Normal 2 2 6 2 3 3" xfId="7379"/>
    <cellStyle name="Normal 2 2 6 2 3 3 2" xfId="23730"/>
    <cellStyle name="Normal 2 2 6 2 3 4" xfId="12829"/>
    <cellStyle name="Normal 2 2 6 2 3 4 2" xfId="29180"/>
    <cellStyle name="Normal 2 2 6 2 3 5" xfId="18280"/>
    <cellStyle name="Normal 2 2 6 2 4" xfId="3290"/>
    <cellStyle name="Normal 2 2 6 2 4 2" xfId="8740"/>
    <cellStyle name="Normal 2 2 6 2 4 2 2" xfId="25091"/>
    <cellStyle name="Normal 2 2 6 2 4 3" xfId="14191"/>
    <cellStyle name="Normal 2 2 6 2 4 3 2" xfId="30542"/>
    <cellStyle name="Normal 2 2 6 2 4 4" xfId="19641"/>
    <cellStyle name="Normal 2 2 6 2 5" xfId="6016"/>
    <cellStyle name="Normal 2 2 6 2 5 2" xfId="22367"/>
    <cellStyle name="Normal 2 2 6 2 6" xfId="11466"/>
    <cellStyle name="Normal 2 2 6 2 6 2" xfId="27817"/>
    <cellStyle name="Normal 2 2 6 2 7" xfId="16917"/>
    <cellStyle name="Normal 2 2 6 3" xfId="1023"/>
    <cellStyle name="Normal 2 2 6 3 2" xfId="2389"/>
    <cellStyle name="Normal 2 2 6 3 2 2" xfId="5117"/>
    <cellStyle name="Normal 2 2 6 3 2 2 2" xfId="10567"/>
    <cellStyle name="Normal 2 2 6 3 2 2 2 2" xfId="26918"/>
    <cellStyle name="Normal 2 2 6 3 2 2 3" xfId="16018"/>
    <cellStyle name="Normal 2 2 6 3 2 2 3 2" xfId="32369"/>
    <cellStyle name="Normal 2 2 6 3 2 2 4" xfId="21468"/>
    <cellStyle name="Normal 2 2 6 3 2 3" xfId="7845"/>
    <cellStyle name="Normal 2 2 6 3 2 3 2" xfId="24196"/>
    <cellStyle name="Normal 2 2 6 3 2 4" xfId="13295"/>
    <cellStyle name="Normal 2 2 6 3 2 4 2" xfId="29646"/>
    <cellStyle name="Normal 2 2 6 3 2 5" xfId="18746"/>
    <cellStyle name="Normal 2 2 6 3 3" xfId="3755"/>
    <cellStyle name="Normal 2 2 6 3 3 2" xfId="9205"/>
    <cellStyle name="Normal 2 2 6 3 3 2 2" xfId="25556"/>
    <cellStyle name="Normal 2 2 6 3 3 3" xfId="14656"/>
    <cellStyle name="Normal 2 2 6 3 3 3 2" xfId="31007"/>
    <cellStyle name="Normal 2 2 6 3 3 4" xfId="20106"/>
    <cellStyle name="Normal 2 2 6 3 4" xfId="6482"/>
    <cellStyle name="Normal 2 2 6 3 4 2" xfId="22833"/>
    <cellStyle name="Normal 2 2 6 3 5" xfId="11932"/>
    <cellStyle name="Normal 2 2 6 3 5 2" xfId="28283"/>
    <cellStyle name="Normal 2 2 6 3 6" xfId="17383"/>
    <cellStyle name="Normal 2 2 6 4" xfId="1705"/>
    <cellStyle name="Normal 2 2 6 4 2" xfId="4435"/>
    <cellStyle name="Normal 2 2 6 4 2 2" xfId="9885"/>
    <cellStyle name="Normal 2 2 6 4 2 2 2" xfId="26236"/>
    <cellStyle name="Normal 2 2 6 4 2 3" xfId="15336"/>
    <cellStyle name="Normal 2 2 6 4 2 3 2" xfId="31687"/>
    <cellStyle name="Normal 2 2 6 4 2 4" xfId="20786"/>
    <cellStyle name="Normal 2 2 6 4 3" xfId="7163"/>
    <cellStyle name="Normal 2 2 6 4 3 2" xfId="23514"/>
    <cellStyle name="Normal 2 2 6 4 4" xfId="12613"/>
    <cellStyle name="Normal 2 2 6 4 4 2" xfId="28964"/>
    <cellStyle name="Normal 2 2 6 4 5" xfId="18064"/>
    <cellStyle name="Normal 2 2 6 5" xfId="3075"/>
    <cellStyle name="Normal 2 2 6 5 2" xfId="8525"/>
    <cellStyle name="Normal 2 2 6 5 2 2" xfId="24876"/>
    <cellStyle name="Normal 2 2 6 5 3" xfId="13976"/>
    <cellStyle name="Normal 2 2 6 5 3 2" xfId="30327"/>
    <cellStyle name="Normal 2 2 6 5 4" xfId="19426"/>
    <cellStyle name="Normal 2 2 6 6" xfId="5800"/>
    <cellStyle name="Normal 2 2 6 6 2" xfId="22151"/>
    <cellStyle name="Normal 2 2 6 7" xfId="11250"/>
    <cellStyle name="Normal 2 2 6 7 2" xfId="27601"/>
    <cellStyle name="Normal 2 2 6 8" xfId="16701"/>
    <cellStyle name="Normal 2 2 7" xfId="301"/>
    <cellStyle name="Normal 2 2 7 2" xfId="1131"/>
    <cellStyle name="Normal 2 2 7 2 2" xfId="2497"/>
    <cellStyle name="Normal 2 2 7 2 2 2" xfId="5225"/>
    <cellStyle name="Normal 2 2 7 2 2 2 2" xfId="10675"/>
    <cellStyle name="Normal 2 2 7 2 2 2 2 2" xfId="27026"/>
    <cellStyle name="Normal 2 2 7 2 2 2 3" xfId="16126"/>
    <cellStyle name="Normal 2 2 7 2 2 2 3 2" xfId="32477"/>
    <cellStyle name="Normal 2 2 7 2 2 2 4" xfId="21576"/>
    <cellStyle name="Normal 2 2 7 2 2 3" xfId="7953"/>
    <cellStyle name="Normal 2 2 7 2 2 3 2" xfId="24304"/>
    <cellStyle name="Normal 2 2 7 2 2 4" xfId="13403"/>
    <cellStyle name="Normal 2 2 7 2 2 4 2" xfId="29754"/>
    <cellStyle name="Normal 2 2 7 2 2 5" xfId="18854"/>
    <cellStyle name="Normal 2 2 7 2 3" xfId="3862"/>
    <cellStyle name="Normal 2 2 7 2 3 2" xfId="9312"/>
    <cellStyle name="Normal 2 2 7 2 3 2 2" xfId="25663"/>
    <cellStyle name="Normal 2 2 7 2 3 3" xfId="14763"/>
    <cellStyle name="Normal 2 2 7 2 3 3 2" xfId="31114"/>
    <cellStyle name="Normal 2 2 7 2 3 4" xfId="20213"/>
    <cellStyle name="Normal 2 2 7 2 4" xfId="6590"/>
    <cellStyle name="Normal 2 2 7 2 4 2" xfId="22941"/>
    <cellStyle name="Normal 2 2 7 2 5" xfId="12040"/>
    <cellStyle name="Normal 2 2 7 2 5 2" xfId="28391"/>
    <cellStyle name="Normal 2 2 7 2 6" xfId="17491"/>
    <cellStyle name="Normal 2 2 7 3" xfId="1813"/>
    <cellStyle name="Normal 2 2 7 3 2" xfId="4543"/>
    <cellStyle name="Normal 2 2 7 3 2 2" xfId="9993"/>
    <cellStyle name="Normal 2 2 7 3 2 2 2" xfId="26344"/>
    <cellStyle name="Normal 2 2 7 3 2 3" xfId="15444"/>
    <cellStyle name="Normal 2 2 7 3 2 3 2" xfId="31795"/>
    <cellStyle name="Normal 2 2 7 3 2 4" xfId="20894"/>
    <cellStyle name="Normal 2 2 7 3 3" xfId="7271"/>
    <cellStyle name="Normal 2 2 7 3 3 2" xfId="23622"/>
    <cellStyle name="Normal 2 2 7 3 4" xfId="12721"/>
    <cellStyle name="Normal 2 2 7 3 4 2" xfId="29072"/>
    <cellStyle name="Normal 2 2 7 3 5" xfId="18172"/>
    <cellStyle name="Normal 2 2 7 4" xfId="3182"/>
    <cellStyle name="Normal 2 2 7 4 2" xfId="8632"/>
    <cellStyle name="Normal 2 2 7 4 2 2" xfId="24983"/>
    <cellStyle name="Normal 2 2 7 4 3" xfId="14083"/>
    <cellStyle name="Normal 2 2 7 4 3 2" xfId="30434"/>
    <cellStyle name="Normal 2 2 7 4 4" xfId="19533"/>
    <cellStyle name="Normal 2 2 7 5" xfId="5908"/>
    <cellStyle name="Normal 2 2 7 5 2" xfId="22259"/>
    <cellStyle name="Normal 2 2 7 6" xfId="11358"/>
    <cellStyle name="Normal 2 2 7 6 2" xfId="27709"/>
    <cellStyle name="Normal 2 2 7 7" xfId="16809"/>
    <cellStyle name="Normal 2 2 8" xfId="618"/>
    <cellStyle name="Normal 2 2 9" xfId="915"/>
    <cellStyle name="Normal 2 2 9 2" xfId="2281"/>
    <cellStyle name="Normal 2 2 9 2 2" xfId="5009"/>
    <cellStyle name="Normal 2 2 9 2 2 2" xfId="10459"/>
    <cellStyle name="Normal 2 2 9 2 2 2 2" xfId="26810"/>
    <cellStyle name="Normal 2 2 9 2 2 3" xfId="15910"/>
    <cellStyle name="Normal 2 2 9 2 2 3 2" xfId="32261"/>
    <cellStyle name="Normal 2 2 9 2 2 4" xfId="21360"/>
    <cellStyle name="Normal 2 2 9 2 3" xfId="7737"/>
    <cellStyle name="Normal 2 2 9 2 3 2" xfId="24088"/>
    <cellStyle name="Normal 2 2 9 2 4" xfId="13187"/>
    <cellStyle name="Normal 2 2 9 2 4 2" xfId="29538"/>
    <cellStyle name="Normal 2 2 9 2 5" xfId="18638"/>
    <cellStyle name="Normal 2 2 9 3" xfId="3647"/>
    <cellStyle name="Normal 2 2 9 3 2" xfId="9097"/>
    <cellStyle name="Normal 2 2 9 3 2 2" xfId="25448"/>
    <cellStyle name="Normal 2 2 9 3 3" xfId="14548"/>
    <cellStyle name="Normal 2 2 9 3 3 2" xfId="30899"/>
    <cellStyle name="Normal 2 2 9 3 4" xfId="19998"/>
    <cellStyle name="Normal 2 2 9 4" xfId="6374"/>
    <cellStyle name="Normal 2 2 9 4 2" xfId="22725"/>
    <cellStyle name="Normal 2 2 9 5" xfId="11824"/>
    <cellStyle name="Normal 2 2 9 5 2" xfId="28175"/>
    <cellStyle name="Normal 2 2 9 6" xfId="17275"/>
    <cellStyle name="Normal 2 3" xfId="619"/>
    <cellStyle name="Normal 2 3 2" xfId="620"/>
    <cellStyle name="Normal 2 3 2 10" xfId="17060"/>
    <cellStyle name="Normal 2 3 2 2" xfId="621"/>
    <cellStyle name="Normal 2 3 2 2 2" xfId="780"/>
    <cellStyle name="Normal 2 3 2 2 2 2" xfId="1466"/>
    <cellStyle name="Normal 2 3 2 2 2 2 2" xfId="2832"/>
    <cellStyle name="Normal 2 3 2 2 2 2 2 2" xfId="5560"/>
    <cellStyle name="Normal 2 3 2 2 2 2 2 2 2" xfId="11010"/>
    <cellStyle name="Normal 2 3 2 2 2 2 2 2 2 2" xfId="27361"/>
    <cellStyle name="Normal 2 3 2 2 2 2 2 2 3" xfId="16461"/>
    <cellStyle name="Normal 2 3 2 2 2 2 2 2 3 2" xfId="32812"/>
    <cellStyle name="Normal 2 3 2 2 2 2 2 2 4" xfId="21911"/>
    <cellStyle name="Normal 2 3 2 2 2 2 2 3" xfId="8288"/>
    <cellStyle name="Normal 2 3 2 2 2 2 2 3 2" xfId="24639"/>
    <cellStyle name="Normal 2 3 2 2 2 2 2 4" xfId="13738"/>
    <cellStyle name="Normal 2 3 2 2 2 2 2 4 2" xfId="30089"/>
    <cellStyle name="Normal 2 3 2 2 2 2 2 5" xfId="19189"/>
    <cellStyle name="Normal 2 3 2 2 2 2 3" xfId="4197"/>
    <cellStyle name="Normal 2 3 2 2 2 2 3 2" xfId="9647"/>
    <cellStyle name="Normal 2 3 2 2 2 2 3 2 2" xfId="25998"/>
    <cellStyle name="Normal 2 3 2 2 2 2 3 3" xfId="15098"/>
    <cellStyle name="Normal 2 3 2 2 2 2 3 3 2" xfId="31449"/>
    <cellStyle name="Normal 2 3 2 2 2 2 3 4" xfId="20548"/>
    <cellStyle name="Normal 2 3 2 2 2 2 4" xfId="6925"/>
    <cellStyle name="Normal 2 3 2 2 2 2 4 2" xfId="23276"/>
    <cellStyle name="Normal 2 3 2 2 2 2 5" xfId="12375"/>
    <cellStyle name="Normal 2 3 2 2 2 2 5 2" xfId="28726"/>
    <cellStyle name="Normal 2 3 2 2 2 2 6" xfId="17826"/>
    <cellStyle name="Normal 2 3 2 2 2 3" xfId="2149"/>
    <cellStyle name="Normal 2 3 2 2 2 3 2" xfId="4878"/>
    <cellStyle name="Normal 2 3 2 2 2 3 2 2" xfId="10328"/>
    <cellStyle name="Normal 2 3 2 2 2 3 2 2 2" xfId="26679"/>
    <cellStyle name="Normal 2 3 2 2 2 3 2 3" xfId="15779"/>
    <cellStyle name="Normal 2 3 2 2 2 3 2 3 2" xfId="32130"/>
    <cellStyle name="Normal 2 3 2 2 2 3 2 4" xfId="21229"/>
    <cellStyle name="Normal 2 3 2 2 2 3 3" xfId="7606"/>
    <cellStyle name="Normal 2 3 2 2 2 3 3 2" xfId="23957"/>
    <cellStyle name="Normal 2 3 2 2 2 3 4" xfId="13056"/>
    <cellStyle name="Normal 2 3 2 2 2 3 4 2" xfId="29407"/>
    <cellStyle name="Normal 2 3 2 2 2 3 5" xfId="18507"/>
    <cellStyle name="Normal 2 3 2 2 2 4" xfId="3517"/>
    <cellStyle name="Normal 2 3 2 2 2 4 2" xfId="8967"/>
    <cellStyle name="Normal 2 3 2 2 2 4 2 2" xfId="25318"/>
    <cellStyle name="Normal 2 3 2 2 2 4 3" xfId="14418"/>
    <cellStyle name="Normal 2 3 2 2 2 4 3 2" xfId="30769"/>
    <cellStyle name="Normal 2 3 2 2 2 4 4" xfId="19868"/>
    <cellStyle name="Normal 2 3 2 2 2 5" xfId="6243"/>
    <cellStyle name="Normal 2 3 2 2 2 5 2" xfId="22594"/>
    <cellStyle name="Normal 2 3 2 2 2 6" xfId="11693"/>
    <cellStyle name="Normal 2 3 2 2 2 6 2" xfId="28044"/>
    <cellStyle name="Normal 2 3 2 2 2 7" xfId="17144"/>
    <cellStyle name="Normal 2 3 2 2 3" xfId="863"/>
    <cellStyle name="Normal 2 3 2 2 3 2" xfId="1548"/>
    <cellStyle name="Normal 2 3 2 2 3 2 2" xfId="2914"/>
    <cellStyle name="Normal 2 3 2 2 3 2 2 2" xfId="5642"/>
    <cellStyle name="Normal 2 3 2 2 3 2 2 2 2" xfId="11092"/>
    <cellStyle name="Normal 2 3 2 2 3 2 2 2 2 2" xfId="27443"/>
    <cellStyle name="Normal 2 3 2 2 3 2 2 2 3" xfId="16543"/>
    <cellStyle name="Normal 2 3 2 2 3 2 2 2 3 2" xfId="32894"/>
    <cellStyle name="Normal 2 3 2 2 3 2 2 2 4" xfId="21993"/>
    <cellStyle name="Normal 2 3 2 2 3 2 2 3" xfId="8370"/>
    <cellStyle name="Normal 2 3 2 2 3 2 2 3 2" xfId="24721"/>
    <cellStyle name="Normal 2 3 2 2 3 2 2 4" xfId="13820"/>
    <cellStyle name="Normal 2 3 2 2 3 2 2 4 2" xfId="30171"/>
    <cellStyle name="Normal 2 3 2 2 3 2 2 5" xfId="19271"/>
    <cellStyle name="Normal 2 3 2 2 3 2 3" xfId="4279"/>
    <cellStyle name="Normal 2 3 2 2 3 2 3 2" xfId="9729"/>
    <cellStyle name="Normal 2 3 2 2 3 2 3 2 2" xfId="26080"/>
    <cellStyle name="Normal 2 3 2 2 3 2 3 3" xfId="15180"/>
    <cellStyle name="Normal 2 3 2 2 3 2 3 3 2" xfId="31531"/>
    <cellStyle name="Normal 2 3 2 2 3 2 3 4" xfId="20630"/>
    <cellStyle name="Normal 2 3 2 2 3 2 4" xfId="7007"/>
    <cellStyle name="Normal 2 3 2 2 3 2 4 2" xfId="23358"/>
    <cellStyle name="Normal 2 3 2 2 3 2 5" xfId="12457"/>
    <cellStyle name="Normal 2 3 2 2 3 2 5 2" xfId="28808"/>
    <cellStyle name="Normal 2 3 2 2 3 2 6" xfId="17908"/>
    <cellStyle name="Normal 2 3 2 2 3 3" xfId="2231"/>
    <cellStyle name="Normal 2 3 2 2 3 3 2" xfId="4960"/>
    <cellStyle name="Normal 2 3 2 2 3 3 2 2" xfId="10410"/>
    <cellStyle name="Normal 2 3 2 2 3 3 2 2 2" xfId="26761"/>
    <cellStyle name="Normal 2 3 2 2 3 3 2 3" xfId="15861"/>
    <cellStyle name="Normal 2 3 2 2 3 3 2 3 2" xfId="32212"/>
    <cellStyle name="Normal 2 3 2 2 3 3 2 4" xfId="21311"/>
    <cellStyle name="Normal 2 3 2 2 3 3 3" xfId="7688"/>
    <cellStyle name="Normal 2 3 2 2 3 3 3 2" xfId="24039"/>
    <cellStyle name="Normal 2 3 2 2 3 3 4" xfId="13138"/>
    <cellStyle name="Normal 2 3 2 2 3 3 4 2" xfId="29489"/>
    <cellStyle name="Normal 2 3 2 2 3 3 5" xfId="18589"/>
    <cellStyle name="Normal 2 3 2 2 3 4" xfId="3599"/>
    <cellStyle name="Normal 2 3 2 2 3 4 2" xfId="9049"/>
    <cellStyle name="Normal 2 3 2 2 3 4 2 2" xfId="25400"/>
    <cellStyle name="Normal 2 3 2 2 3 4 3" xfId="14500"/>
    <cellStyle name="Normal 2 3 2 2 3 4 3 2" xfId="30851"/>
    <cellStyle name="Normal 2 3 2 2 3 4 4" xfId="19950"/>
    <cellStyle name="Normal 2 3 2 2 3 5" xfId="6325"/>
    <cellStyle name="Normal 2 3 2 2 3 5 2" xfId="22676"/>
    <cellStyle name="Normal 2 3 2 2 3 6" xfId="11775"/>
    <cellStyle name="Normal 2 3 2 2 3 6 2" xfId="28126"/>
    <cellStyle name="Normal 2 3 2 2 3 7" xfId="17226"/>
    <cellStyle name="Normal 2 3 2 2 4" xfId="1383"/>
    <cellStyle name="Normal 2 3 2 2 4 2" xfId="2749"/>
    <cellStyle name="Normal 2 3 2 2 4 2 2" xfId="5477"/>
    <cellStyle name="Normal 2 3 2 2 4 2 2 2" xfId="10927"/>
    <cellStyle name="Normal 2 3 2 2 4 2 2 2 2" xfId="27278"/>
    <cellStyle name="Normal 2 3 2 2 4 2 2 3" xfId="16378"/>
    <cellStyle name="Normal 2 3 2 2 4 2 2 3 2" xfId="32729"/>
    <cellStyle name="Normal 2 3 2 2 4 2 2 4" xfId="21828"/>
    <cellStyle name="Normal 2 3 2 2 4 2 3" xfId="8205"/>
    <cellStyle name="Normal 2 3 2 2 4 2 3 2" xfId="24556"/>
    <cellStyle name="Normal 2 3 2 2 4 2 4" xfId="13655"/>
    <cellStyle name="Normal 2 3 2 2 4 2 4 2" xfId="30006"/>
    <cellStyle name="Normal 2 3 2 2 4 2 5" xfId="19106"/>
    <cellStyle name="Normal 2 3 2 2 4 3" xfId="4114"/>
    <cellStyle name="Normal 2 3 2 2 4 3 2" xfId="9564"/>
    <cellStyle name="Normal 2 3 2 2 4 3 2 2" xfId="25915"/>
    <cellStyle name="Normal 2 3 2 2 4 3 3" xfId="15015"/>
    <cellStyle name="Normal 2 3 2 2 4 3 3 2" xfId="31366"/>
    <cellStyle name="Normal 2 3 2 2 4 3 4" xfId="20465"/>
    <cellStyle name="Normal 2 3 2 2 4 4" xfId="6842"/>
    <cellStyle name="Normal 2 3 2 2 4 4 2" xfId="23193"/>
    <cellStyle name="Normal 2 3 2 2 4 5" xfId="12292"/>
    <cellStyle name="Normal 2 3 2 2 4 5 2" xfId="28643"/>
    <cellStyle name="Normal 2 3 2 2 4 6" xfId="17743"/>
    <cellStyle name="Normal 2 3 2 2 5" xfId="2066"/>
    <cellStyle name="Normal 2 3 2 2 5 2" xfId="4795"/>
    <cellStyle name="Normal 2 3 2 2 5 2 2" xfId="10245"/>
    <cellStyle name="Normal 2 3 2 2 5 2 2 2" xfId="26596"/>
    <cellStyle name="Normal 2 3 2 2 5 2 3" xfId="15696"/>
    <cellStyle name="Normal 2 3 2 2 5 2 3 2" xfId="32047"/>
    <cellStyle name="Normal 2 3 2 2 5 2 4" xfId="21146"/>
    <cellStyle name="Normal 2 3 2 2 5 3" xfId="7523"/>
    <cellStyle name="Normal 2 3 2 2 5 3 2" xfId="23874"/>
    <cellStyle name="Normal 2 3 2 2 5 4" xfId="12973"/>
    <cellStyle name="Normal 2 3 2 2 5 4 2" xfId="29324"/>
    <cellStyle name="Normal 2 3 2 2 5 5" xfId="18424"/>
    <cellStyle name="Normal 2 3 2 2 6" xfId="3434"/>
    <cellStyle name="Normal 2 3 2 2 6 2" xfId="8884"/>
    <cellStyle name="Normal 2 3 2 2 6 2 2" xfId="25235"/>
    <cellStyle name="Normal 2 3 2 2 6 3" xfId="14335"/>
    <cellStyle name="Normal 2 3 2 2 6 3 2" xfId="30686"/>
    <cellStyle name="Normal 2 3 2 2 6 4" xfId="19785"/>
    <cellStyle name="Normal 2 3 2 2 7" xfId="6160"/>
    <cellStyle name="Normal 2 3 2 2 7 2" xfId="22511"/>
    <cellStyle name="Normal 2 3 2 2 8" xfId="11610"/>
    <cellStyle name="Normal 2 3 2 2 8 2" xfId="27961"/>
    <cellStyle name="Normal 2 3 2 2 9" xfId="17061"/>
    <cellStyle name="Normal 2 3 2 3" xfId="779"/>
    <cellStyle name="Normal 2 3 2 3 2" xfId="1465"/>
    <cellStyle name="Normal 2 3 2 3 2 2" xfId="2831"/>
    <cellStyle name="Normal 2 3 2 3 2 2 2" xfId="5559"/>
    <cellStyle name="Normal 2 3 2 3 2 2 2 2" xfId="11009"/>
    <cellStyle name="Normal 2 3 2 3 2 2 2 2 2" xfId="27360"/>
    <cellStyle name="Normal 2 3 2 3 2 2 2 3" xfId="16460"/>
    <cellStyle name="Normal 2 3 2 3 2 2 2 3 2" xfId="32811"/>
    <cellStyle name="Normal 2 3 2 3 2 2 2 4" xfId="21910"/>
    <cellStyle name="Normal 2 3 2 3 2 2 3" xfId="8287"/>
    <cellStyle name="Normal 2 3 2 3 2 2 3 2" xfId="24638"/>
    <cellStyle name="Normal 2 3 2 3 2 2 4" xfId="13737"/>
    <cellStyle name="Normal 2 3 2 3 2 2 4 2" xfId="30088"/>
    <cellStyle name="Normal 2 3 2 3 2 2 5" xfId="19188"/>
    <cellStyle name="Normal 2 3 2 3 2 3" xfId="4196"/>
    <cellStyle name="Normal 2 3 2 3 2 3 2" xfId="9646"/>
    <cellStyle name="Normal 2 3 2 3 2 3 2 2" xfId="25997"/>
    <cellStyle name="Normal 2 3 2 3 2 3 3" xfId="15097"/>
    <cellStyle name="Normal 2 3 2 3 2 3 3 2" xfId="31448"/>
    <cellStyle name="Normal 2 3 2 3 2 3 4" xfId="20547"/>
    <cellStyle name="Normal 2 3 2 3 2 4" xfId="6924"/>
    <cellStyle name="Normal 2 3 2 3 2 4 2" xfId="23275"/>
    <cellStyle name="Normal 2 3 2 3 2 5" xfId="12374"/>
    <cellStyle name="Normal 2 3 2 3 2 5 2" xfId="28725"/>
    <cellStyle name="Normal 2 3 2 3 2 6" xfId="17825"/>
    <cellStyle name="Normal 2 3 2 3 3" xfId="2148"/>
    <cellStyle name="Normal 2 3 2 3 3 2" xfId="4877"/>
    <cellStyle name="Normal 2 3 2 3 3 2 2" xfId="10327"/>
    <cellStyle name="Normal 2 3 2 3 3 2 2 2" xfId="26678"/>
    <cellStyle name="Normal 2 3 2 3 3 2 3" xfId="15778"/>
    <cellStyle name="Normal 2 3 2 3 3 2 3 2" xfId="32129"/>
    <cellStyle name="Normal 2 3 2 3 3 2 4" xfId="21228"/>
    <cellStyle name="Normal 2 3 2 3 3 3" xfId="7605"/>
    <cellStyle name="Normal 2 3 2 3 3 3 2" xfId="23956"/>
    <cellStyle name="Normal 2 3 2 3 3 4" xfId="13055"/>
    <cellStyle name="Normal 2 3 2 3 3 4 2" xfId="29406"/>
    <cellStyle name="Normal 2 3 2 3 3 5" xfId="18506"/>
    <cellStyle name="Normal 2 3 2 3 4" xfId="3516"/>
    <cellStyle name="Normal 2 3 2 3 4 2" xfId="8966"/>
    <cellStyle name="Normal 2 3 2 3 4 2 2" xfId="25317"/>
    <cellStyle name="Normal 2 3 2 3 4 3" xfId="14417"/>
    <cellStyle name="Normal 2 3 2 3 4 3 2" xfId="30768"/>
    <cellStyle name="Normal 2 3 2 3 4 4" xfId="19867"/>
    <cellStyle name="Normal 2 3 2 3 5" xfId="6242"/>
    <cellStyle name="Normal 2 3 2 3 5 2" xfId="22593"/>
    <cellStyle name="Normal 2 3 2 3 6" xfId="11692"/>
    <cellStyle name="Normal 2 3 2 3 6 2" xfId="28043"/>
    <cellStyle name="Normal 2 3 2 3 7" xfId="17143"/>
    <cellStyle name="Normal 2 3 2 4" xfId="862"/>
    <cellStyle name="Normal 2 3 2 4 2" xfId="1547"/>
    <cellStyle name="Normal 2 3 2 4 2 2" xfId="2913"/>
    <cellStyle name="Normal 2 3 2 4 2 2 2" xfId="5641"/>
    <cellStyle name="Normal 2 3 2 4 2 2 2 2" xfId="11091"/>
    <cellStyle name="Normal 2 3 2 4 2 2 2 2 2" xfId="27442"/>
    <cellStyle name="Normal 2 3 2 4 2 2 2 3" xfId="16542"/>
    <cellStyle name="Normal 2 3 2 4 2 2 2 3 2" xfId="32893"/>
    <cellStyle name="Normal 2 3 2 4 2 2 2 4" xfId="21992"/>
    <cellStyle name="Normal 2 3 2 4 2 2 3" xfId="8369"/>
    <cellStyle name="Normal 2 3 2 4 2 2 3 2" xfId="24720"/>
    <cellStyle name="Normal 2 3 2 4 2 2 4" xfId="13819"/>
    <cellStyle name="Normal 2 3 2 4 2 2 4 2" xfId="30170"/>
    <cellStyle name="Normal 2 3 2 4 2 2 5" xfId="19270"/>
    <cellStyle name="Normal 2 3 2 4 2 3" xfId="4278"/>
    <cellStyle name="Normal 2 3 2 4 2 3 2" xfId="9728"/>
    <cellStyle name="Normal 2 3 2 4 2 3 2 2" xfId="26079"/>
    <cellStyle name="Normal 2 3 2 4 2 3 3" xfId="15179"/>
    <cellStyle name="Normal 2 3 2 4 2 3 3 2" xfId="31530"/>
    <cellStyle name="Normal 2 3 2 4 2 3 4" xfId="20629"/>
    <cellStyle name="Normal 2 3 2 4 2 4" xfId="7006"/>
    <cellStyle name="Normal 2 3 2 4 2 4 2" xfId="23357"/>
    <cellStyle name="Normal 2 3 2 4 2 5" xfId="12456"/>
    <cellStyle name="Normal 2 3 2 4 2 5 2" xfId="28807"/>
    <cellStyle name="Normal 2 3 2 4 2 6" xfId="17907"/>
    <cellStyle name="Normal 2 3 2 4 3" xfId="2230"/>
    <cellStyle name="Normal 2 3 2 4 3 2" xfId="4959"/>
    <cellStyle name="Normal 2 3 2 4 3 2 2" xfId="10409"/>
    <cellStyle name="Normal 2 3 2 4 3 2 2 2" xfId="26760"/>
    <cellStyle name="Normal 2 3 2 4 3 2 3" xfId="15860"/>
    <cellStyle name="Normal 2 3 2 4 3 2 3 2" xfId="32211"/>
    <cellStyle name="Normal 2 3 2 4 3 2 4" xfId="21310"/>
    <cellStyle name="Normal 2 3 2 4 3 3" xfId="7687"/>
    <cellStyle name="Normal 2 3 2 4 3 3 2" xfId="24038"/>
    <cellStyle name="Normal 2 3 2 4 3 4" xfId="13137"/>
    <cellStyle name="Normal 2 3 2 4 3 4 2" xfId="29488"/>
    <cellStyle name="Normal 2 3 2 4 3 5" xfId="18588"/>
    <cellStyle name="Normal 2 3 2 4 4" xfId="3598"/>
    <cellStyle name="Normal 2 3 2 4 4 2" xfId="9048"/>
    <cellStyle name="Normal 2 3 2 4 4 2 2" xfId="25399"/>
    <cellStyle name="Normal 2 3 2 4 4 3" xfId="14499"/>
    <cellStyle name="Normal 2 3 2 4 4 3 2" xfId="30850"/>
    <cellStyle name="Normal 2 3 2 4 4 4" xfId="19949"/>
    <cellStyle name="Normal 2 3 2 4 5" xfId="6324"/>
    <cellStyle name="Normal 2 3 2 4 5 2" xfId="22675"/>
    <cellStyle name="Normal 2 3 2 4 6" xfId="11774"/>
    <cellStyle name="Normal 2 3 2 4 6 2" xfId="28125"/>
    <cellStyle name="Normal 2 3 2 4 7" xfId="17225"/>
    <cellStyle name="Normal 2 3 2 5" xfId="1382"/>
    <cellStyle name="Normal 2 3 2 5 2" xfId="2748"/>
    <cellStyle name="Normal 2 3 2 5 2 2" xfId="5476"/>
    <cellStyle name="Normal 2 3 2 5 2 2 2" xfId="10926"/>
    <cellStyle name="Normal 2 3 2 5 2 2 2 2" xfId="27277"/>
    <cellStyle name="Normal 2 3 2 5 2 2 3" xfId="16377"/>
    <cellStyle name="Normal 2 3 2 5 2 2 3 2" xfId="32728"/>
    <cellStyle name="Normal 2 3 2 5 2 2 4" xfId="21827"/>
    <cellStyle name="Normal 2 3 2 5 2 3" xfId="8204"/>
    <cellStyle name="Normal 2 3 2 5 2 3 2" xfId="24555"/>
    <cellStyle name="Normal 2 3 2 5 2 4" xfId="13654"/>
    <cellStyle name="Normal 2 3 2 5 2 4 2" xfId="30005"/>
    <cellStyle name="Normal 2 3 2 5 2 5" xfId="19105"/>
    <cellStyle name="Normal 2 3 2 5 3" xfId="4113"/>
    <cellStyle name="Normal 2 3 2 5 3 2" xfId="9563"/>
    <cellStyle name="Normal 2 3 2 5 3 2 2" xfId="25914"/>
    <cellStyle name="Normal 2 3 2 5 3 3" xfId="15014"/>
    <cellStyle name="Normal 2 3 2 5 3 3 2" xfId="31365"/>
    <cellStyle name="Normal 2 3 2 5 3 4" xfId="20464"/>
    <cellStyle name="Normal 2 3 2 5 4" xfId="6841"/>
    <cellStyle name="Normal 2 3 2 5 4 2" xfId="23192"/>
    <cellStyle name="Normal 2 3 2 5 5" xfId="12291"/>
    <cellStyle name="Normal 2 3 2 5 5 2" xfId="28642"/>
    <cellStyle name="Normal 2 3 2 5 6" xfId="17742"/>
    <cellStyle name="Normal 2 3 2 6" xfId="2065"/>
    <cellStyle name="Normal 2 3 2 6 2" xfId="4794"/>
    <cellStyle name="Normal 2 3 2 6 2 2" xfId="10244"/>
    <cellStyle name="Normal 2 3 2 6 2 2 2" xfId="26595"/>
    <cellStyle name="Normal 2 3 2 6 2 3" xfId="15695"/>
    <cellStyle name="Normal 2 3 2 6 2 3 2" xfId="32046"/>
    <cellStyle name="Normal 2 3 2 6 2 4" xfId="21145"/>
    <cellStyle name="Normal 2 3 2 6 3" xfId="7522"/>
    <cellStyle name="Normal 2 3 2 6 3 2" xfId="23873"/>
    <cellStyle name="Normal 2 3 2 6 4" xfId="12972"/>
    <cellStyle name="Normal 2 3 2 6 4 2" xfId="29323"/>
    <cellStyle name="Normal 2 3 2 6 5" xfId="18423"/>
    <cellStyle name="Normal 2 3 2 7" xfId="3433"/>
    <cellStyle name="Normal 2 3 2 7 2" xfId="8883"/>
    <cellStyle name="Normal 2 3 2 7 2 2" xfId="25234"/>
    <cellStyle name="Normal 2 3 2 7 3" xfId="14334"/>
    <cellStyle name="Normal 2 3 2 7 3 2" xfId="30685"/>
    <cellStyle name="Normal 2 3 2 7 4" xfId="19784"/>
    <cellStyle name="Normal 2 3 2 8" xfId="6159"/>
    <cellStyle name="Normal 2 3 2 8 2" xfId="22510"/>
    <cellStyle name="Normal 2 3 2 9" xfId="11609"/>
    <cellStyle name="Normal 2 3 2 9 2" xfId="27960"/>
    <cellStyle name="Normal 2 3 3" xfId="622"/>
    <cellStyle name="Normal 2 3 4" xfId="623"/>
    <cellStyle name="Normal 2 3 4 10" xfId="17062"/>
    <cellStyle name="Normal 2 3 4 2" xfId="624"/>
    <cellStyle name="Normal 2 3 4 2 2" xfId="782"/>
    <cellStyle name="Normal 2 3 4 2 2 2" xfId="1468"/>
    <cellStyle name="Normal 2 3 4 2 2 2 2" xfId="2834"/>
    <cellStyle name="Normal 2 3 4 2 2 2 2 2" xfId="5562"/>
    <cellStyle name="Normal 2 3 4 2 2 2 2 2 2" xfId="11012"/>
    <cellStyle name="Normal 2 3 4 2 2 2 2 2 2 2" xfId="27363"/>
    <cellStyle name="Normal 2 3 4 2 2 2 2 2 3" xfId="16463"/>
    <cellStyle name="Normal 2 3 4 2 2 2 2 2 3 2" xfId="32814"/>
    <cellStyle name="Normal 2 3 4 2 2 2 2 2 4" xfId="21913"/>
    <cellStyle name="Normal 2 3 4 2 2 2 2 3" xfId="8290"/>
    <cellStyle name="Normal 2 3 4 2 2 2 2 3 2" xfId="24641"/>
    <cellStyle name="Normal 2 3 4 2 2 2 2 4" xfId="13740"/>
    <cellStyle name="Normal 2 3 4 2 2 2 2 4 2" xfId="30091"/>
    <cellStyle name="Normal 2 3 4 2 2 2 2 5" xfId="19191"/>
    <cellStyle name="Normal 2 3 4 2 2 2 3" xfId="4199"/>
    <cellStyle name="Normal 2 3 4 2 2 2 3 2" xfId="9649"/>
    <cellStyle name="Normal 2 3 4 2 2 2 3 2 2" xfId="26000"/>
    <cellStyle name="Normal 2 3 4 2 2 2 3 3" xfId="15100"/>
    <cellStyle name="Normal 2 3 4 2 2 2 3 3 2" xfId="31451"/>
    <cellStyle name="Normal 2 3 4 2 2 2 3 4" xfId="20550"/>
    <cellStyle name="Normal 2 3 4 2 2 2 4" xfId="6927"/>
    <cellStyle name="Normal 2 3 4 2 2 2 4 2" xfId="23278"/>
    <cellStyle name="Normal 2 3 4 2 2 2 5" xfId="12377"/>
    <cellStyle name="Normal 2 3 4 2 2 2 5 2" xfId="28728"/>
    <cellStyle name="Normal 2 3 4 2 2 2 6" xfId="17828"/>
    <cellStyle name="Normal 2 3 4 2 2 3" xfId="2151"/>
    <cellStyle name="Normal 2 3 4 2 2 3 2" xfId="4880"/>
    <cellStyle name="Normal 2 3 4 2 2 3 2 2" xfId="10330"/>
    <cellStyle name="Normal 2 3 4 2 2 3 2 2 2" xfId="26681"/>
    <cellStyle name="Normal 2 3 4 2 2 3 2 3" xfId="15781"/>
    <cellStyle name="Normal 2 3 4 2 2 3 2 3 2" xfId="32132"/>
    <cellStyle name="Normal 2 3 4 2 2 3 2 4" xfId="21231"/>
    <cellStyle name="Normal 2 3 4 2 2 3 3" xfId="7608"/>
    <cellStyle name="Normal 2 3 4 2 2 3 3 2" xfId="23959"/>
    <cellStyle name="Normal 2 3 4 2 2 3 4" xfId="13058"/>
    <cellStyle name="Normal 2 3 4 2 2 3 4 2" xfId="29409"/>
    <cellStyle name="Normal 2 3 4 2 2 3 5" xfId="18509"/>
    <cellStyle name="Normal 2 3 4 2 2 4" xfId="3519"/>
    <cellStyle name="Normal 2 3 4 2 2 4 2" xfId="8969"/>
    <cellStyle name="Normal 2 3 4 2 2 4 2 2" xfId="25320"/>
    <cellStyle name="Normal 2 3 4 2 2 4 3" xfId="14420"/>
    <cellStyle name="Normal 2 3 4 2 2 4 3 2" xfId="30771"/>
    <cellStyle name="Normal 2 3 4 2 2 4 4" xfId="19870"/>
    <cellStyle name="Normal 2 3 4 2 2 5" xfId="6245"/>
    <cellStyle name="Normal 2 3 4 2 2 5 2" xfId="22596"/>
    <cellStyle name="Normal 2 3 4 2 2 6" xfId="11695"/>
    <cellStyle name="Normal 2 3 4 2 2 6 2" xfId="28046"/>
    <cellStyle name="Normal 2 3 4 2 2 7" xfId="17146"/>
    <cellStyle name="Normal 2 3 4 2 3" xfId="865"/>
    <cellStyle name="Normal 2 3 4 2 3 2" xfId="1550"/>
    <cellStyle name="Normal 2 3 4 2 3 2 2" xfId="2916"/>
    <cellStyle name="Normal 2 3 4 2 3 2 2 2" xfId="5644"/>
    <cellStyle name="Normal 2 3 4 2 3 2 2 2 2" xfId="11094"/>
    <cellStyle name="Normal 2 3 4 2 3 2 2 2 2 2" xfId="27445"/>
    <cellStyle name="Normal 2 3 4 2 3 2 2 2 3" xfId="16545"/>
    <cellStyle name="Normal 2 3 4 2 3 2 2 2 3 2" xfId="32896"/>
    <cellStyle name="Normal 2 3 4 2 3 2 2 2 4" xfId="21995"/>
    <cellStyle name="Normal 2 3 4 2 3 2 2 3" xfId="8372"/>
    <cellStyle name="Normal 2 3 4 2 3 2 2 3 2" xfId="24723"/>
    <cellStyle name="Normal 2 3 4 2 3 2 2 4" xfId="13822"/>
    <cellStyle name="Normal 2 3 4 2 3 2 2 4 2" xfId="30173"/>
    <cellStyle name="Normal 2 3 4 2 3 2 2 5" xfId="19273"/>
    <cellStyle name="Normal 2 3 4 2 3 2 3" xfId="4281"/>
    <cellStyle name="Normal 2 3 4 2 3 2 3 2" xfId="9731"/>
    <cellStyle name="Normal 2 3 4 2 3 2 3 2 2" xfId="26082"/>
    <cellStyle name="Normal 2 3 4 2 3 2 3 3" xfId="15182"/>
    <cellStyle name="Normal 2 3 4 2 3 2 3 3 2" xfId="31533"/>
    <cellStyle name="Normal 2 3 4 2 3 2 3 4" xfId="20632"/>
    <cellStyle name="Normal 2 3 4 2 3 2 4" xfId="7009"/>
    <cellStyle name="Normal 2 3 4 2 3 2 4 2" xfId="23360"/>
    <cellStyle name="Normal 2 3 4 2 3 2 5" xfId="12459"/>
    <cellStyle name="Normal 2 3 4 2 3 2 5 2" xfId="28810"/>
    <cellStyle name="Normal 2 3 4 2 3 2 6" xfId="17910"/>
    <cellStyle name="Normal 2 3 4 2 3 3" xfId="2233"/>
    <cellStyle name="Normal 2 3 4 2 3 3 2" xfId="4962"/>
    <cellStyle name="Normal 2 3 4 2 3 3 2 2" xfId="10412"/>
    <cellStyle name="Normal 2 3 4 2 3 3 2 2 2" xfId="26763"/>
    <cellStyle name="Normal 2 3 4 2 3 3 2 3" xfId="15863"/>
    <cellStyle name="Normal 2 3 4 2 3 3 2 3 2" xfId="32214"/>
    <cellStyle name="Normal 2 3 4 2 3 3 2 4" xfId="21313"/>
    <cellStyle name="Normal 2 3 4 2 3 3 3" xfId="7690"/>
    <cellStyle name="Normal 2 3 4 2 3 3 3 2" xfId="24041"/>
    <cellStyle name="Normal 2 3 4 2 3 3 4" xfId="13140"/>
    <cellStyle name="Normal 2 3 4 2 3 3 4 2" xfId="29491"/>
    <cellStyle name="Normal 2 3 4 2 3 3 5" xfId="18591"/>
    <cellStyle name="Normal 2 3 4 2 3 4" xfId="3601"/>
    <cellStyle name="Normal 2 3 4 2 3 4 2" xfId="9051"/>
    <cellStyle name="Normal 2 3 4 2 3 4 2 2" xfId="25402"/>
    <cellStyle name="Normal 2 3 4 2 3 4 3" xfId="14502"/>
    <cellStyle name="Normal 2 3 4 2 3 4 3 2" xfId="30853"/>
    <cellStyle name="Normal 2 3 4 2 3 4 4" xfId="19952"/>
    <cellStyle name="Normal 2 3 4 2 3 5" xfId="6327"/>
    <cellStyle name="Normal 2 3 4 2 3 5 2" xfId="22678"/>
    <cellStyle name="Normal 2 3 4 2 3 6" xfId="11777"/>
    <cellStyle name="Normal 2 3 4 2 3 6 2" xfId="28128"/>
    <cellStyle name="Normal 2 3 4 2 3 7" xfId="17228"/>
    <cellStyle name="Normal 2 3 4 2 4" xfId="1385"/>
    <cellStyle name="Normal 2 3 4 2 4 2" xfId="2751"/>
    <cellStyle name="Normal 2 3 4 2 4 2 2" xfId="5479"/>
    <cellStyle name="Normal 2 3 4 2 4 2 2 2" xfId="10929"/>
    <cellStyle name="Normal 2 3 4 2 4 2 2 2 2" xfId="27280"/>
    <cellStyle name="Normal 2 3 4 2 4 2 2 3" xfId="16380"/>
    <cellStyle name="Normal 2 3 4 2 4 2 2 3 2" xfId="32731"/>
    <cellStyle name="Normal 2 3 4 2 4 2 2 4" xfId="21830"/>
    <cellStyle name="Normal 2 3 4 2 4 2 3" xfId="8207"/>
    <cellStyle name="Normal 2 3 4 2 4 2 3 2" xfId="24558"/>
    <cellStyle name="Normal 2 3 4 2 4 2 4" xfId="13657"/>
    <cellStyle name="Normal 2 3 4 2 4 2 4 2" xfId="30008"/>
    <cellStyle name="Normal 2 3 4 2 4 2 5" xfId="19108"/>
    <cellStyle name="Normal 2 3 4 2 4 3" xfId="4116"/>
    <cellStyle name="Normal 2 3 4 2 4 3 2" xfId="9566"/>
    <cellStyle name="Normal 2 3 4 2 4 3 2 2" xfId="25917"/>
    <cellStyle name="Normal 2 3 4 2 4 3 3" xfId="15017"/>
    <cellStyle name="Normal 2 3 4 2 4 3 3 2" xfId="31368"/>
    <cellStyle name="Normal 2 3 4 2 4 3 4" xfId="20467"/>
    <cellStyle name="Normal 2 3 4 2 4 4" xfId="6844"/>
    <cellStyle name="Normal 2 3 4 2 4 4 2" xfId="23195"/>
    <cellStyle name="Normal 2 3 4 2 4 5" xfId="12294"/>
    <cellStyle name="Normal 2 3 4 2 4 5 2" xfId="28645"/>
    <cellStyle name="Normal 2 3 4 2 4 6" xfId="17745"/>
    <cellStyle name="Normal 2 3 4 2 5" xfId="2068"/>
    <cellStyle name="Normal 2 3 4 2 5 2" xfId="4797"/>
    <cellStyle name="Normal 2 3 4 2 5 2 2" xfId="10247"/>
    <cellStyle name="Normal 2 3 4 2 5 2 2 2" xfId="26598"/>
    <cellStyle name="Normal 2 3 4 2 5 2 3" xfId="15698"/>
    <cellStyle name="Normal 2 3 4 2 5 2 3 2" xfId="32049"/>
    <cellStyle name="Normal 2 3 4 2 5 2 4" xfId="21148"/>
    <cellStyle name="Normal 2 3 4 2 5 3" xfId="7525"/>
    <cellStyle name="Normal 2 3 4 2 5 3 2" xfId="23876"/>
    <cellStyle name="Normal 2 3 4 2 5 4" xfId="12975"/>
    <cellStyle name="Normal 2 3 4 2 5 4 2" xfId="29326"/>
    <cellStyle name="Normal 2 3 4 2 5 5" xfId="18426"/>
    <cellStyle name="Normal 2 3 4 2 6" xfId="3436"/>
    <cellStyle name="Normal 2 3 4 2 6 2" xfId="8886"/>
    <cellStyle name="Normal 2 3 4 2 6 2 2" xfId="25237"/>
    <cellStyle name="Normal 2 3 4 2 6 3" xfId="14337"/>
    <cellStyle name="Normal 2 3 4 2 6 3 2" xfId="30688"/>
    <cellStyle name="Normal 2 3 4 2 6 4" xfId="19787"/>
    <cellStyle name="Normal 2 3 4 2 7" xfId="6162"/>
    <cellStyle name="Normal 2 3 4 2 7 2" xfId="22513"/>
    <cellStyle name="Normal 2 3 4 2 8" xfId="11612"/>
    <cellStyle name="Normal 2 3 4 2 8 2" xfId="27963"/>
    <cellStyle name="Normal 2 3 4 2 9" xfId="17063"/>
    <cellStyle name="Normal 2 3 4 3" xfId="781"/>
    <cellStyle name="Normal 2 3 4 3 2" xfId="1467"/>
    <cellStyle name="Normal 2 3 4 3 2 2" xfId="2833"/>
    <cellStyle name="Normal 2 3 4 3 2 2 2" xfId="5561"/>
    <cellStyle name="Normal 2 3 4 3 2 2 2 2" xfId="11011"/>
    <cellStyle name="Normal 2 3 4 3 2 2 2 2 2" xfId="27362"/>
    <cellStyle name="Normal 2 3 4 3 2 2 2 3" xfId="16462"/>
    <cellStyle name="Normal 2 3 4 3 2 2 2 3 2" xfId="32813"/>
    <cellStyle name="Normal 2 3 4 3 2 2 2 4" xfId="21912"/>
    <cellStyle name="Normal 2 3 4 3 2 2 3" xfId="8289"/>
    <cellStyle name="Normal 2 3 4 3 2 2 3 2" xfId="24640"/>
    <cellStyle name="Normal 2 3 4 3 2 2 4" xfId="13739"/>
    <cellStyle name="Normal 2 3 4 3 2 2 4 2" xfId="30090"/>
    <cellStyle name="Normal 2 3 4 3 2 2 5" xfId="19190"/>
    <cellStyle name="Normal 2 3 4 3 2 3" xfId="4198"/>
    <cellStyle name="Normal 2 3 4 3 2 3 2" xfId="9648"/>
    <cellStyle name="Normal 2 3 4 3 2 3 2 2" xfId="25999"/>
    <cellStyle name="Normal 2 3 4 3 2 3 3" xfId="15099"/>
    <cellStyle name="Normal 2 3 4 3 2 3 3 2" xfId="31450"/>
    <cellStyle name="Normal 2 3 4 3 2 3 4" xfId="20549"/>
    <cellStyle name="Normal 2 3 4 3 2 4" xfId="6926"/>
    <cellStyle name="Normal 2 3 4 3 2 4 2" xfId="23277"/>
    <cellStyle name="Normal 2 3 4 3 2 5" xfId="12376"/>
    <cellStyle name="Normal 2 3 4 3 2 5 2" xfId="28727"/>
    <cellStyle name="Normal 2 3 4 3 2 6" xfId="17827"/>
    <cellStyle name="Normal 2 3 4 3 3" xfId="2150"/>
    <cellStyle name="Normal 2 3 4 3 3 2" xfId="4879"/>
    <cellStyle name="Normal 2 3 4 3 3 2 2" xfId="10329"/>
    <cellStyle name="Normal 2 3 4 3 3 2 2 2" xfId="26680"/>
    <cellStyle name="Normal 2 3 4 3 3 2 3" xfId="15780"/>
    <cellStyle name="Normal 2 3 4 3 3 2 3 2" xfId="32131"/>
    <cellStyle name="Normal 2 3 4 3 3 2 4" xfId="21230"/>
    <cellStyle name="Normal 2 3 4 3 3 3" xfId="7607"/>
    <cellStyle name="Normal 2 3 4 3 3 3 2" xfId="23958"/>
    <cellStyle name="Normal 2 3 4 3 3 4" xfId="13057"/>
    <cellStyle name="Normal 2 3 4 3 3 4 2" xfId="29408"/>
    <cellStyle name="Normal 2 3 4 3 3 5" xfId="18508"/>
    <cellStyle name="Normal 2 3 4 3 4" xfId="3518"/>
    <cellStyle name="Normal 2 3 4 3 4 2" xfId="8968"/>
    <cellStyle name="Normal 2 3 4 3 4 2 2" xfId="25319"/>
    <cellStyle name="Normal 2 3 4 3 4 3" xfId="14419"/>
    <cellStyle name="Normal 2 3 4 3 4 3 2" xfId="30770"/>
    <cellStyle name="Normal 2 3 4 3 4 4" xfId="19869"/>
    <cellStyle name="Normal 2 3 4 3 5" xfId="6244"/>
    <cellStyle name="Normal 2 3 4 3 5 2" xfId="22595"/>
    <cellStyle name="Normal 2 3 4 3 6" xfId="11694"/>
    <cellStyle name="Normal 2 3 4 3 6 2" xfId="28045"/>
    <cellStyle name="Normal 2 3 4 3 7" xfId="17145"/>
    <cellStyle name="Normal 2 3 4 4" xfId="864"/>
    <cellStyle name="Normal 2 3 4 4 2" xfId="1549"/>
    <cellStyle name="Normal 2 3 4 4 2 2" xfId="2915"/>
    <cellStyle name="Normal 2 3 4 4 2 2 2" xfId="5643"/>
    <cellStyle name="Normal 2 3 4 4 2 2 2 2" xfId="11093"/>
    <cellStyle name="Normal 2 3 4 4 2 2 2 2 2" xfId="27444"/>
    <cellStyle name="Normal 2 3 4 4 2 2 2 3" xfId="16544"/>
    <cellStyle name="Normal 2 3 4 4 2 2 2 3 2" xfId="32895"/>
    <cellStyle name="Normal 2 3 4 4 2 2 2 4" xfId="21994"/>
    <cellStyle name="Normal 2 3 4 4 2 2 3" xfId="8371"/>
    <cellStyle name="Normal 2 3 4 4 2 2 3 2" xfId="24722"/>
    <cellStyle name="Normal 2 3 4 4 2 2 4" xfId="13821"/>
    <cellStyle name="Normal 2 3 4 4 2 2 4 2" xfId="30172"/>
    <cellStyle name="Normal 2 3 4 4 2 2 5" xfId="19272"/>
    <cellStyle name="Normal 2 3 4 4 2 3" xfId="4280"/>
    <cellStyle name="Normal 2 3 4 4 2 3 2" xfId="9730"/>
    <cellStyle name="Normal 2 3 4 4 2 3 2 2" xfId="26081"/>
    <cellStyle name="Normal 2 3 4 4 2 3 3" xfId="15181"/>
    <cellStyle name="Normal 2 3 4 4 2 3 3 2" xfId="31532"/>
    <cellStyle name="Normal 2 3 4 4 2 3 4" xfId="20631"/>
    <cellStyle name="Normal 2 3 4 4 2 4" xfId="7008"/>
    <cellStyle name="Normal 2 3 4 4 2 4 2" xfId="23359"/>
    <cellStyle name="Normal 2 3 4 4 2 5" xfId="12458"/>
    <cellStyle name="Normal 2 3 4 4 2 5 2" xfId="28809"/>
    <cellStyle name="Normal 2 3 4 4 2 6" xfId="17909"/>
    <cellStyle name="Normal 2 3 4 4 3" xfId="2232"/>
    <cellStyle name="Normal 2 3 4 4 3 2" xfId="4961"/>
    <cellStyle name="Normal 2 3 4 4 3 2 2" xfId="10411"/>
    <cellStyle name="Normal 2 3 4 4 3 2 2 2" xfId="26762"/>
    <cellStyle name="Normal 2 3 4 4 3 2 3" xfId="15862"/>
    <cellStyle name="Normal 2 3 4 4 3 2 3 2" xfId="32213"/>
    <cellStyle name="Normal 2 3 4 4 3 2 4" xfId="21312"/>
    <cellStyle name="Normal 2 3 4 4 3 3" xfId="7689"/>
    <cellStyle name="Normal 2 3 4 4 3 3 2" xfId="24040"/>
    <cellStyle name="Normal 2 3 4 4 3 4" xfId="13139"/>
    <cellStyle name="Normal 2 3 4 4 3 4 2" xfId="29490"/>
    <cellStyle name="Normal 2 3 4 4 3 5" xfId="18590"/>
    <cellStyle name="Normal 2 3 4 4 4" xfId="3600"/>
    <cellStyle name="Normal 2 3 4 4 4 2" xfId="9050"/>
    <cellStyle name="Normal 2 3 4 4 4 2 2" xfId="25401"/>
    <cellStyle name="Normal 2 3 4 4 4 3" xfId="14501"/>
    <cellStyle name="Normal 2 3 4 4 4 3 2" xfId="30852"/>
    <cellStyle name="Normal 2 3 4 4 4 4" xfId="19951"/>
    <cellStyle name="Normal 2 3 4 4 5" xfId="6326"/>
    <cellStyle name="Normal 2 3 4 4 5 2" xfId="22677"/>
    <cellStyle name="Normal 2 3 4 4 6" xfId="11776"/>
    <cellStyle name="Normal 2 3 4 4 6 2" xfId="28127"/>
    <cellStyle name="Normal 2 3 4 4 7" xfId="17227"/>
    <cellStyle name="Normal 2 3 4 5" xfId="1384"/>
    <cellStyle name="Normal 2 3 4 5 2" xfId="2750"/>
    <cellStyle name="Normal 2 3 4 5 2 2" xfId="5478"/>
    <cellStyle name="Normal 2 3 4 5 2 2 2" xfId="10928"/>
    <cellStyle name="Normal 2 3 4 5 2 2 2 2" xfId="27279"/>
    <cellStyle name="Normal 2 3 4 5 2 2 3" xfId="16379"/>
    <cellStyle name="Normal 2 3 4 5 2 2 3 2" xfId="32730"/>
    <cellStyle name="Normal 2 3 4 5 2 2 4" xfId="21829"/>
    <cellStyle name="Normal 2 3 4 5 2 3" xfId="8206"/>
    <cellStyle name="Normal 2 3 4 5 2 3 2" xfId="24557"/>
    <cellStyle name="Normal 2 3 4 5 2 4" xfId="13656"/>
    <cellStyle name="Normal 2 3 4 5 2 4 2" xfId="30007"/>
    <cellStyle name="Normal 2 3 4 5 2 5" xfId="19107"/>
    <cellStyle name="Normal 2 3 4 5 3" xfId="4115"/>
    <cellStyle name="Normal 2 3 4 5 3 2" xfId="9565"/>
    <cellStyle name="Normal 2 3 4 5 3 2 2" xfId="25916"/>
    <cellStyle name="Normal 2 3 4 5 3 3" xfId="15016"/>
    <cellStyle name="Normal 2 3 4 5 3 3 2" xfId="31367"/>
    <cellStyle name="Normal 2 3 4 5 3 4" xfId="20466"/>
    <cellStyle name="Normal 2 3 4 5 4" xfId="6843"/>
    <cellStyle name="Normal 2 3 4 5 4 2" xfId="23194"/>
    <cellStyle name="Normal 2 3 4 5 5" xfId="12293"/>
    <cellStyle name="Normal 2 3 4 5 5 2" xfId="28644"/>
    <cellStyle name="Normal 2 3 4 5 6" xfId="17744"/>
    <cellStyle name="Normal 2 3 4 6" xfId="2067"/>
    <cellStyle name="Normal 2 3 4 6 2" xfId="4796"/>
    <cellStyle name="Normal 2 3 4 6 2 2" xfId="10246"/>
    <cellStyle name="Normal 2 3 4 6 2 2 2" xfId="26597"/>
    <cellStyle name="Normal 2 3 4 6 2 3" xfId="15697"/>
    <cellStyle name="Normal 2 3 4 6 2 3 2" xfId="32048"/>
    <cellStyle name="Normal 2 3 4 6 2 4" xfId="21147"/>
    <cellStyle name="Normal 2 3 4 6 3" xfId="7524"/>
    <cellStyle name="Normal 2 3 4 6 3 2" xfId="23875"/>
    <cellStyle name="Normal 2 3 4 6 4" xfId="12974"/>
    <cellStyle name="Normal 2 3 4 6 4 2" xfId="29325"/>
    <cellStyle name="Normal 2 3 4 6 5" xfId="18425"/>
    <cellStyle name="Normal 2 3 4 7" xfId="3435"/>
    <cellStyle name="Normal 2 3 4 7 2" xfId="8885"/>
    <cellStyle name="Normal 2 3 4 7 2 2" xfId="25236"/>
    <cellStyle name="Normal 2 3 4 7 3" xfId="14336"/>
    <cellStyle name="Normal 2 3 4 7 3 2" xfId="30687"/>
    <cellStyle name="Normal 2 3 4 7 4" xfId="19786"/>
    <cellStyle name="Normal 2 3 4 8" xfId="6161"/>
    <cellStyle name="Normal 2 3 4 8 2" xfId="22512"/>
    <cellStyle name="Normal 2 3 4 9" xfId="11611"/>
    <cellStyle name="Normal 2 3 4 9 2" xfId="27962"/>
    <cellStyle name="Normal 2 3 5" xfId="625"/>
    <cellStyle name="Normal 2 4" xfId="626"/>
    <cellStyle name="Normal 2 5" xfId="627"/>
    <cellStyle name="Normal 2 6" xfId="628"/>
    <cellStyle name="Normal 2 7" xfId="700"/>
    <cellStyle name="Normal 2 8" xfId="617"/>
    <cellStyle name="Normal 2 9" xfId="547"/>
    <cellStyle name="Normal 2_LOG_NPRM2015" xfId="629"/>
    <cellStyle name="Normal 20" xfId="290"/>
    <cellStyle name="Normal 20 2" xfId="1121"/>
    <cellStyle name="Normal 20 2 2" xfId="2487"/>
    <cellStyle name="Normal 20 2 2 2" xfId="5215"/>
    <cellStyle name="Normal 20 2 2 2 2" xfId="10665"/>
    <cellStyle name="Normal 20 2 2 2 2 2" xfId="27016"/>
    <cellStyle name="Normal 20 2 2 2 3" xfId="16116"/>
    <cellStyle name="Normal 20 2 2 2 3 2" xfId="32467"/>
    <cellStyle name="Normal 20 2 2 2 4" xfId="21566"/>
    <cellStyle name="Normal 20 2 2 3" xfId="7943"/>
    <cellStyle name="Normal 20 2 2 3 2" xfId="24294"/>
    <cellStyle name="Normal 20 2 2 4" xfId="13393"/>
    <cellStyle name="Normal 20 2 2 4 2" xfId="29744"/>
    <cellStyle name="Normal 20 2 2 5" xfId="18844"/>
    <cellStyle name="Normal 20 2 3" xfId="3852"/>
    <cellStyle name="Normal 20 2 3 2" xfId="9302"/>
    <cellStyle name="Normal 20 2 3 2 2" xfId="25653"/>
    <cellStyle name="Normal 20 2 3 3" xfId="14753"/>
    <cellStyle name="Normal 20 2 3 3 2" xfId="31104"/>
    <cellStyle name="Normal 20 2 3 4" xfId="20203"/>
    <cellStyle name="Normal 20 2 4" xfId="6580"/>
    <cellStyle name="Normal 20 2 4 2" xfId="22931"/>
    <cellStyle name="Normal 20 2 5" xfId="12030"/>
    <cellStyle name="Normal 20 2 5 2" xfId="28381"/>
    <cellStyle name="Normal 20 2 6" xfId="17481"/>
    <cellStyle name="Normal 20 3" xfId="1803"/>
    <cellStyle name="Normal 20 3 2" xfId="4533"/>
    <cellStyle name="Normal 20 3 2 2" xfId="9983"/>
    <cellStyle name="Normal 20 3 2 2 2" xfId="26334"/>
    <cellStyle name="Normal 20 3 2 3" xfId="15434"/>
    <cellStyle name="Normal 20 3 2 3 2" xfId="31785"/>
    <cellStyle name="Normal 20 3 2 4" xfId="20884"/>
    <cellStyle name="Normal 20 3 3" xfId="7261"/>
    <cellStyle name="Normal 20 3 3 2" xfId="23612"/>
    <cellStyle name="Normal 20 3 4" xfId="12711"/>
    <cellStyle name="Normal 20 3 4 2" xfId="29062"/>
    <cellStyle name="Normal 20 3 5" xfId="18162"/>
    <cellStyle name="Normal 20 4" xfId="3172"/>
    <cellStyle name="Normal 20 4 2" xfId="8622"/>
    <cellStyle name="Normal 20 4 2 2" xfId="24973"/>
    <cellStyle name="Normal 20 4 3" xfId="14073"/>
    <cellStyle name="Normal 20 4 3 2" xfId="30424"/>
    <cellStyle name="Normal 20 4 4" xfId="19523"/>
    <cellStyle name="Normal 20 5" xfId="5898"/>
    <cellStyle name="Normal 20 5 2" xfId="22249"/>
    <cellStyle name="Normal 20 6" xfId="11348"/>
    <cellStyle name="Normal 20 6 2" xfId="27699"/>
    <cellStyle name="Normal 20 7" xfId="16799"/>
    <cellStyle name="Normal 21" xfId="507"/>
    <cellStyle name="Normal 21 2" xfId="1337"/>
    <cellStyle name="Normal 21 2 2" xfId="2703"/>
    <cellStyle name="Normal 21 2 2 2" xfId="5431"/>
    <cellStyle name="Normal 21 2 2 2 2" xfId="10881"/>
    <cellStyle name="Normal 21 2 2 2 2 2" xfId="27232"/>
    <cellStyle name="Normal 21 2 2 2 3" xfId="16332"/>
    <cellStyle name="Normal 21 2 2 2 3 2" xfId="32683"/>
    <cellStyle name="Normal 21 2 2 2 4" xfId="21782"/>
    <cellStyle name="Normal 21 2 2 3" xfId="8159"/>
    <cellStyle name="Normal 21 2 2 3 2" xfId="24510"/>
    <cellStyle name="Normal 21 2 2 4" xfId="13609"/>
    <cellStyle name="Normal 21 2 2 4 2" xfId="29960"/>
    <cellStyle name="Normal 21 2 2 5" xfId="19060"/>
    <cellStyle name="Normal 21 2 3" xfId="4068"/>
    <cellStyle name="Normal 21 2 3 2" xfId="9518"/>
    <cellStyle name="Normal 21 2 3 2 2" xfId="25869"/>
    <cellStyle name="Normal 21 2 3 3" xfId="14969"/>
    <cellStyle name="Normal 21 2 3 3 2" xfId="31320"/>
    <cellStyle name="Normal 21 2 3 4" xfId="20419"/>
    <cellStyle name="Normal 21 2 4" xfId="6796"/>
    <cellStyle name="Normal 21 2 4 2" xfId="23147"/>
    <cellStyle name="Normal 21 2 5" xfId="12246"/>
    <cellStyle name="Normal 21 2 5 2" xfId="28597"/>
    <cellStyle name="Normal 21 2 6" xfId="17697"/>
    <cellStyle name="Normal 21 3" xfId="2020"/>
    <cellStyle name="Normal 21 3 2" xfId="4749"/>
    <cellStyle name="Normal 21 3 2 2" xfId="10199"/>
    <cellStyle name="Normal 21 3 2 2 2" xfId="26550"/>
    <cellStyle name="Normal 21 3 2 3" xfId="15650"/>
    <cellStyle name="Normal 21 3 2 3 2" xfId="32001"/>
    <cellStyle name="Normal 21 3 2 4" xfId="21100"/>
    <cellStyle name="Normal 21 3 3" xfId="7477"/>
    <cellStyle name="Normal 21 3 3 2" xfId="23828"/>
    <cellStyle name="Normal 21 3 4" xfId="12927"/>
    <cellStyle name="Normal 21 3 4 2" xfId="29278"/>
    <cellStyle name="Normal 21 3 5" xfId="18378"/>
    <cellStyle name="Normal 21 4" xfId="3388"/>
    <cellStyle name="Normal 21 4 2" xfId="8838"/>
    <cellStyle name="Normal 21 4 2 2" xfId="25189"/>
    <cellStyle name="Normal 21 4 3" xfId="14289"/>
    <cellStyle name="Normal 21 4 3 2" xfId="30640"/>
    <cellStyle name="Normal 21 4 4" xfId="19739"/>
    <cellStyle name="Normal 21 5" xfId="6114"/>
    <cellStyle name="Normal 21 5 2" xfId="22465"/>
    <cellStyle name="Normal 21 6" xfId="11564"/>
    <cellStyle name="Normal 21 6 2" xfId="27915"/>
    <cellStyle name="Normal 21 7" xfId="17015"/>
    <cellStyle name="Normal 22" xfId="722"/>
    <cellStyle name="Normal 22 2" xfId="1408"/>
    <cellStyle name="Normal 22 2 2" xfId="2774"/>
    <cellStyle name="Normal 22 2 2 2" xfId="5502"/>
    <cellStyle name="Normal 22 2 2 2 2" xfId="10952"/>
    <cellStyle name="Normal 22 2 2 2 2 2" xfId="27303"/>
    <cellStyle name="Normal 22 2 2 2 3" xfId="16403"/>
    <cellStyle name="Normal 22 2 2 2 3 2" xfId="32754"/>
    <cellStyle name="Normal 22 2 2 2 4" xfId="21853"/>
    <cellStyle name="Normal 22 2 2 3" xfId="8230"/>
    <cellStyle name="Normal 22 2 2 3 2" xfId="24581"/>
    <cellStyle name="Normal 22 2 2 4" xfId="13680"/>
    <cellStyle name="Normal 22 2 2 4 2" xfId="30031"/>
    <cellStyle name="Normal 22 2 2 5" xfId="19131"/>
    <cellStyle name="Normal 22 2 3" xfId="4139"/>
    <cellStyle name="Normal 22 2 3 2" xfId="9589"/>
    <cellStyle name="Normal 22 2 3 2 2" xfId="25940"/>
    <cellStyle name="Normal 22 2 3 3" xfId="15040"/>
    <cellStyle name="Normal 22 2 3 3 2" xfId="31391"/>
    <cellStyle name="Normal 22 2 3 4" xfId="20490"/>
    <cellStyle name="Normal 22 2 4" xfId="6867"/>
    <cellStyle name="Normal 22 2 4 2" xfId="23218"/>
    <cellStyle name="Normal 22 2 5" xfId="12317"/>
    <cellStyle name="Normal 22 2 5 2" xfId="28668"/>
    <cellStyle name="Normal 22 2 6" xfId="17768"/>
    <cellStyle name="Normal 22 3" xfId="2091"/>
    <cellStyle name="Normal 22 3 2" xfId="4820"/>
    <cellStyle name="Normal 22 3 2 2" xfId="10270"/>
    <cellStyle name="Normal 22 3 2 2 2" xfId="26621"/>
    <cellStyle name="Normal 22 3 2 3" xfId="15721"/>
    <cellStyle name="Normal 22 3 2 3 2" xfId="32072"/>
    <cellStyle name="Normal 22 3 2 4" xfId="21171"/>
    <cellStyle name="Normal 22 3 3" xfId="7548"/>
    <cellStyle name="Normal 22 3 3 2" xfId="23899"/>
    <cellStyle name="Normal 22 3 4" xfId="12998"/>
    <cellStyle name="Normal 22 3 4 2" xfId="29349"/>
    <cellStyle name="Normal 22 3 5" xfId="18449"/>
    <cellStyle name="Normal 22 4" xfId="3459"/>
    <cellStyle name="Normal 22 4 2" xfId="8909"/>
    <cellStyle name="Normal 22 4 2 2" xfId="25260"/>
    <cellStyle name="Normal 22 4 3" xfId="14360"/>
    <cellStyle name="Normal 22 4 3 2" xfId="30711"/>
    <cellStyle name="Normal 22 4 4" xfId="19810"/>
    <cellStyle name="Normal 22 5" xfId="6185"/>
    <cellStyle name="Normal 22 5 2" xfId="22536"/>
    <cellStyle name="Normal 22 6" xfId="11635"/>
    <cellStyle name="Normal 22 6 2" xfId="27986"/>
    <cellStyle name="Normal 22 7" xfId="17086"/>
    <cellStyle name="Normal 23" xfId="694"/>
    <cellStyle name="Normal 23 2" xfId="695"/>
    <cellStyle name="Normal 24" xfId="805"/>
    <cellStyle name="Normal 24 2" xfId="1491"/>
    <cellStyle name="Normal 24 2 2" xfId="2857"/>
    <cellStyle name="Normal 24 2 2 2" xfId="5585"/>
    <cellStyle name="Normal 24 2 2 2 2" xfId="11035"/>
    <cellStyle name="Normal 24 2 2 2 2 2" xfId="27386"/>
    <cellStyle name="Normal 24 2 2 2 3" xfId="16486"/>
    <cellStyle name="Normal 24 2 2 2 3 2" xfId="32837"/>
    <cellStyle name="Normal 24 2 2 2 4" xfId="21936"/>
    <cellStyle name="Normal 24 2 2 3" xfId="8313"/>
    <cellStyle name="Normal 24 2 2 3 2" xfId="24664"/>
    <cellStyle name="Normal 24 2 2 4" xfId="13763"/>
    <cellStyle name="Normal 24 2 2 4 2" xfId="30114"/>
    <cellStyle name="Normal 24 2 2 5" xfId="19214"/>
    <cellStyle name="Normal 24 2 3" xfId="4222"/>
    <cellStyle name="Normal 24 2 3 2" xfId="9672"/>
    <cellStyle name="Normal 24 2 3 2 2" xfId="26023"/>
    <cellStyle name="Normal 24 2 3 3" xfId="15123"/>
    <cellStyle name="Normal 24 2 3 3 2" xfId="31474"/>
    <cellStyle name="Normal 24 2 3 4" xfId="20573"/>
    <cellStyle name="Normal 24 2 4" xfId="6950"/>
    <cellStyle name="Normal 24 2 4 2" xfId="23301"/>
    <cellStyle name="Normal 24 2 5" xfId="12400"/>
    <cellStyle name="Normal 24 2 5 2" xfId="28751"/>
    <cellStyle name="Normal 24 2 6" xfId="17851"/>
    <cellStyle name="Normal 24 3" xfId="2174"/>
    <cellStyle name="Normal 24 3 2" xfId="4903"/>
    <cellStyle name="Normal 24 3 2 2" xfId="10353"/>
    <cellStyle name="Normal 24 3 2 2 2" xfId="26704"/>
    <cellStyle name="Normal 24 3 2 3" xfId="15804"/>
    <cellStyle name="Normal 24 3 2 3 2" xfId="32155"/>
    <cellStyle name="Normal 24 3 2 4" xfId="21254"/>
    <cellStyle name="Normal 24 3 3" xfId="7631"/>
    <cellStyle name="Normal 24 3 3 2" xfId="23982"/>
    <cellStyle name="Normal 24 3 4" xfId="13081"/>
    <cellStyle name="Normal 24 3 4 2" xfId="29432"/>
    <cellStyle name="Normal 24 3 5" xfId="18532"/>
    <cellStyle name="Normal 24 4" xfId="3542"/>
    <cellStyle name="Normal 24 4 2" xfId="8992"/>
    <cellStyle name="Normal 24 4 2 2" xfId="25343"/>
    <cellStyle name="Normal 24 4 3" xfId="14443"/>
    <cellStyle name="Normal 24 4 3 2" xfId="30794"/>
    <cellStyle name="Normal 24 4 4" xfId="19893"/>
    <cellStyle name="Normal 24 5" xfId="6268"/>
    <cellStyle name="Normal 24 5 2" xfId="22619"/>
    <cellStyle name="Normal 24 6" xfId="11718"/>
    <cellStyle name="Normal 24 6 2" xfId="28069"/>
    <cellStyle name="Normal 24 7" xfId="17169"/>
    <cellStyle name="Normal 25" xfId="57"/>
    <cellStyle name="Normal 25 10" xfId="2964"/>
    <cellStyle name="Normal 25 10 2" xfId="8414"/>
    <cellStyle name="Normal 25 10 2 2" xfId="24765"/>
    <cellStyle name="Normal 25 10 3" xfId="13865"/>
    <cellStyle name="Normal 25 10 3 2" xfId="30216"/>
    <cellStyle name="Normal 25 10 4" xfId="19315"/>
    <cellStyle name="Normal 25 11" xfId="5684"/>
    <cellStyle name="Normal 25 11 2" xfId="22035"/>
    <cellStyle name="Normal 25 12" xfId="11134"/>
    <cellStyle name="Normal 25 12 2" xfId="27485"/>
    <cellStyle name="Normal 25 13" xfId="16585"/>
    <cellStyle name="Normal 25 2" xfId="67"/>
    <cellStyle name="Normal 25 2 10" xfId="5688"/>
    <cellStyle name="Normal 25 2 10 2" xfId="22039"/>
    <cellStyle name="Normal 25 2 11" xfId="11138"/>
    <cellStyle name="Normal 25 2 11 2" xfId="27489"/>
    <cellStyle name="Normal 25 2 12" xfId="16589"/>
    <cellStyle name="Normal 25 2 2" xfId="84"/>
    <cellStyle name="Normal 25 2 2 10" xfId="11150"/>
    <cellStyle name="Normal 25 2 2 10 2" xfId="27501"/>
    <cellStyle name="Normal 25 2 2 11" xfId="16601"/>
    <cellStyle name="Normal 25 2 2 2" xfId="114"/>
    <cellStyle name="Normal 25 2 2 2 10" xfId="16628"/>
    <cellStyle name="Normal 25 2 2 2 2" xfId="170"/>
    <cellStyle name="Normal 25 2 2 2 2 2" xfId="279"/>
    <cellStyle name="Normal 25 2 2 2 2 2 2" xfId="498"/>
    <cellStyle name="Normal 25 2 2 2 2 2 2 2" xfId="1328"/>
    <cellStyle name="Normal 25 2 2 2 2 2 2 2 2" xfId="2694"/>
    <cellStyle name="Normal 25 2 2 2 2 2 2 2 2 2" xfId="5422"/>
    <cellStyle name="Normal 25 2 2 2 2 2 2 2 2 2 2" xfId="10872"/>
    <cellStyle name="Normal 25 2 2 2 2 2 2 2 2 2 2 2" xfId="27223"/>
    <cellStyle name="Normal 25 2 2 2 2 2 2 2 2 2 3" xfId="16323"/>
    <cellStyle name="Normal 25 2 2 2 2 2 2 2 2 2 3 2" xfId="32674"/>
    <cellStyle name="Normal 25 2 2 2 2 2 2 2 2 2 4" xfId="21773"/>
    <cellStyle name="Normal 25 2 2 2 2 2 2 2 2 3" xfId="8150"/>
    <cellStyle name="Normal 25 2 2 2 2 2 2 2 2 3 2" xfId="24501"/>
    <cellStyle name="Normal 25 2 2 2 2 2 2 2 2 4" xfId="13600"/>
    <cellStyle name="Normal 25 2 2 2 2 2 2 2 2 4 2" xfId="29951"/>
    <cellStyle name="Normal 25 2 2 2 2 2 2 2 2 5" xfId="19051"/>
    <cellStyle name="Normal 25 2 2 2 2 2 2 2 3" xfId="4059"/>
    <cellStyle name="Normal 25 2 2 2 2 2 2 2 3 2" xfId="9509"/>
    <cellStyle name="Normal 25 2 2 2 2 2 2 2 3 2 2" xfId="25860"/>
    <cellStyle name="Normal 25 2 2 2 2 2 2 2 3 3" xfId="14960"/>
    <cellStyle name="Normal 25 2 2 2 2 2 2 2 3 3 2" xfId="31311"/>
    <cellStyle name="Normal 25 2 2 2 2 2 2 2 3 4" xfId="20410"/>
    <cellStyle name="Normal 25 2 2 2 2 2 2 2 4" xfId="6787"/>
    <cellStyle name="Normal 25 2 2 2 2 2 2 2 4 2" xfId="23138"/>
    <cellStyle name="Normal 25 2 2 2 2 2 2 2 5" xfId="12237"/>
    <cellStyle name="Normal 25 2 2 2 2 2 2 2 5 2" xfId="28588"/>
    <cellStyle name="Normal 25 2 2 2 2 2 2 2 6" xfId="17688"/>
    <cellStyle name="Normal 25 2 2 2 2 2 2 3" xfId="2010"/>
    <cellStyle name="Normal 25 2 2 2 2 2 2 3 2" xfId="4740"/>
    <cellStyle name="Normal 25 2 2 2 2 2 2 3 2 2" xfId="10190"/>
    <cellStyle name="Normal 25 2 2 2 2 2 2 3 2 2 2" xfId="26541"/>
    <cellStyle name="Normal 25 2 2 2 2 2 2 3 2 3" xfId="15641"/>
    <cellStyle name="Normal 25 2 2 2 2 2 2 3 2 3 2" xfId="31992"/>
    <cellStyle name="Normal 25 2 2 2 2 2 2 3 2 4" xfId="21091"/>
    <cellStyle name="Normal 25 2 2 2 2 2 2 3 3" xfId="7468"/>
    <cellStyle name="Normal 25 2 2 2 2 2 2 3 3 2" xfId="23819"/>
    <cellStyle name="Normal 25 2 2 2 2 2 2 3 4" xfId="12918"/>
    <cellStyle name="Normal 25 2 2 2 2 2 2 3 4 2" xfId="29269"/>
    <cellStyle name="Normal 25 2 2 2 2 2 2 3 5" xfId="18369"/>
    <cellStyle name="Normal 25 2 2 2 2 2 2 4" xfId="3379"/>
    <cellStyle name="Normal 25 2 2 2 2 2 2 4 2" xfId="8829"/>
    <cellStyle name="Normal 25 2 2 2 2 2 2 4 2 2" xfId="25180"/>
    <cellStyle name="Normal 25 2 2 2 2 2 2 4 3" xfId="14280"/>
    <cellStyle name="Normal 25 2 2 2 2 2 2 4 3 2" xfId="30631"/>
    <cellStyle name="Normal 25 2 2 2 2 2 2 4 4" xfId="19730"/>
    <cellStyle name="Normal 25 2 2 2 2 2 2 5" xfId="6105"/>
    <cellStyle name="Normal 25 2 2 2 2 2 2 5 2" xfId="22456"/>
    <cellStyle name="Normal 25 2 2 2 2 2 2 6" xfId="11555"/>
    <cellStyle name="Normal 25 2 2 2 2 2 2 6 2" xfId="27906"/>
    <cellStyle name="Normal 25 2 2 2 2 2 2 7" xfId="17006"/>
    <cellStyle name="Normal 25 2 2 2 2 2 3" xfId="1112"/>
    <cellStyle name="Normal 25 2 2 2 2 2 3 2" xfId="2478"/>
    <cellStyle name="Normal 25 2 2 2 2 2 3 2 2" xfId="5206"/>
    <cellStyle name="Normal 25 2 2 2 2 2 3 2 2 2" xfId="10656"/>
    <cellStyle name="Normal 25 2 2 2 2 2 3 2 2 2 2" xfId="27007"/>
    <cellStyle name="Normal 25 2 2 2 2 2 3 2 2 3" xfId="16107"/>
    <cellStyle name="Normal 25 2 2 2 2 2 3 2 2 3 2" xfId="32458"/>
    <cellStyle name="Normal 25 2 2 2 2 2 3 2 2 4" xfId="21557"/>
    <cellStyle name="Normal 25 2 2 2 2 2 3 2 3" xfId="7934"/>
    <cellStyle name="Normal 25 2 2 2 2 2 3 2 3 2" xfId="24285"/>
    <cellStyle name="Normal 25 2 2 2 2 2 3 2 4" xfId="13384"/>
    <cellStyle name="Normal 25 2 2 2 2 2 3 2 4 2" xfId="29735"/>
    <cellStyle name="Normal 25 2 2 2 2 2 3 2 5" xfId="18835"/>
    <cellStyle name="Normal 25 2 2 2 2 2 3 3" xfId="3844"/>
    <cellStyle name="Normal 25 2 2 2 2 2 3 3 2" xfId="9294"/>
    <cellStyle name="Normal 25 2 2 2 2 2 3 3 2 2" xfId="25645"/>
    <cellStyle name="Normal 25 2 2 2 2 2 3 3 3" xfId="14745"/>
    <cellStyle name="Normal 25 2 2 2 2 2 3 3 3 2" xfId="31096"/>
    <cellStyle name="Normal 25 2 2 2 2 2 3 3 4" xfId="20195"/>
    <cellStyle name="Normal 25 2 2 2 2 2 3 4" xfId="6571"/>
    <cellStyle name="Normal 25 2 2 2 2 2 3 4 2" xfId="22922"/>
    <cellStyle name="Normal 25 2 2 2 2 2 3 5" xfId="12021"/>
    <cellStyle name="Normal 25 2 2 2 2 2 3 5 2" xfId="28372"/>
    <cellStyle name="Normal 25 2 2 2 2 2 3 6" xfId="17472"/>
    <cellStyle name="Normal 25 2 2 2 2 2 4" xfId="1794"/>
    <cellStyle name="Normal 25 2 2 2 2 2 4 2" xfId="4524"/>
    <cellStyle name="Normal 25 2 2 2 2 2 4 2 2" xfId="9974"/>
    <cellStyle name="Normal 25 2 2 2 2 2 4 2 2 2" xfId="26325"/>
    <cellStyle name="Normal 25 2 2 2 2 2 4 2 3" xfId="15425"/>
    <cellStyle name="Normal 25 2 2 2 2 2 4 2 3 2" xfId="31776"/>
    <cellStyle name="Normal 25 2 2 2 2 2 4 2 4" xfId="20875"/>
    <cellStyle name="Normal 25 2 2 2 2 2 4 3" xfId="7252"/>
    <cellStyle name="Normal 25 2 2 2 2 2 4 3 2" xfId="23603"/>
    <cellStyle name="Normal 25 2 2 2 2 2 4 4" xfId="12702"/>
    <cellStyle name="Normal 25 2 2 2 2 2 4 4 2" xfId="29053"/>
    <cellStyle name="Normal 25 2 2 2 2 2 4 5" xfId="18153"/>
    <cellStyle name="Normal 25 2 2 2 2 2 5" xfId="3164"/>
    <cellStyle name="Normal 25 2 2 2 2 2 5 2" xfId="8614"/>
    <cellStyle name="Normal 25 2 2 2 2 2 5 2 2" xfId="24965"/>
    <cellStyle name="Normal 25 2 2 2 2 2 5 3" xfId="14065"/>
    <cellStyle name="Normal 25 2 2 2 2 2 5 3 2" xfId="30416"/>
    <cellStyle name="Normal 25 2 2 2 2 2 5 4" xfId="19515"/>
    <cellStyle name="Normal 25 2 2 2 2 2 6" xfId="5889"/>
    <cellStyle name="Normal 25 2 2 2 2 2 6 2" xfId="22240"/>
    <cellStyle name="Normal 25 2 2 2 2 2 7" xfId="11339"/>
    <cellStyle name="Normal 25 2 2 2 2 2 7 2" xfId="27690"/>
    <cellStyle name="Normal 25 2 2 2 2 2 8" xfId="16790"/>
    <cellStyle name="Normal 25 2 2 2 2 3" xfId="390"/>
    <cellStyle name="Normal 25 2 2 2 2 3 2" xfId="1220"/>
    <cellStyle name="Normal 25 2 2 2 2 3 2 2" xfId="2586"/>
    <cellStyle name="Normal 25 2 2 2 2 3 2 2 2" xfId="5314"/>
    <cellStyle name="Normal 25 2 2 2 2 3 2 2 2 2" xfId="10764"/>
    <cellStyle name="Normal 25 2 2 2 2 3 2 2 2 2 2" xfId="27115"/>
    <cellStyle name="Normal 25 2 2 2 2 3 2 2 2 3" xfId="16215"/>
    <cellStyle name="Normal 25 2 2 2 2 3 2 2 2 3 2" xfId="32566"/>
    <cellStyle name="Normal 25 2 2 2 2 3 2 2 2 4" xfId="21665"/>
    <cellStyle name="Normal 25 2 2 2 2 3 2 2 3" xfId="8042"/>
    <cellStyle name="Normal 25 2 2 2 2 3 2 2 3 2" xfId="24393"/>
    <cellStyle name="Normal 25 2 2 2 2 3 2 2 4" xfId="13492"/>
    <cellStyle name="Normal 25 2 2 2 2 3 2 2 4 2" xfId="29843"/>
    <cellStyle name="Normal 25 2 2 2 2 3 2 2 5" xfId="18943"/>
    <cellStyle name="Normal 25 2 2 2 2 3 2 3" xfId="3951"/>
    <cellStyle name="Normal 25 2 2 2 2 3 2 3 2" xfId="9401"/>
    <cellStyle name="Normal 25 2 2 2 2 3 2 3 2 2" xfId="25752"/>
    <cellStyle name="Normal 25 2 2 2 2 3 2 3 3" xfId="14852"/>
    <cellStyle name="Normal 25 2 2 2 2 3 2 3 3 2" xfId="31203"/>
    <cellStyle name="Normal 25 2 2 2 2 3 2 3 4" xfId="20302"/>
    <cellStyle name="Normal 25 2 2 2 2 3 2 4" xfId="6679"/>
    <cellStyle name="Normal 25 2 2 2 2 3 2 4 2" xfId="23030"/>
    <cellStyle name="Normal 25 2 2 2 2 3 2 5" xfId="12129"/>
    <cellStyle name="Normal 25 2 2 2 2 3 2 5 2" xfId="28480"/>
    <cellStyle name="Normal 25 2 2 2 2 3 2 6" xfId="17580"/>
    <cellStyle name="Normal 25 2 2 2 2 3 3" xfId="1902"/>
    <cellStyle name="Normal 25 2 2 2 2 3 3 2" xfId="4632"/>
    <cellStyle name="Normal 25 2 2 2 2 3 3 2 2" xfId="10082"/>
    <cellStyle name="Normal 25 2 2 2 2 3 3 2 2 2" xfId="26433"/>
    <cellStyle name="Normal 25 2 2 2 2 3 3 2 3" xfId="15533"/>
    <cellStyle name="Normal 25 2 2 2 2 3 3 2 3 2" xfId="31884"/>
    <cellStyle name="Normal 25 2 2 2 2 3 3 2 4" xfId="20983"/>
    <cellStyle name="Normal 25 2 2 2 2 3 3 3" xfId="7360"/>
    <cellStyle name="Normal 25 2 2 2 2 3 3 3 2" xfId="23711"/>
    <cellStyle name="Normal 25 2 2 2 2 3 3 4" xfId="12810"/>
    <cellStyle name="Normal 25 2 2 2 2 3 3 4 2" xfId="29161"/>
    <cellStyle name="Normal 25 2 2 2 2 3 3 5" xfId="18261"/>
    <cellStyle name="Normal 25 2 2 2 2 3 4" xfId="3271"/>
    <cellStyle name="Normal 25 2 2 2 2 3 4 2" xfId="8721"/>
    <cellStyle name="Normal 25 2 2 2 2 3 4 2 2" xfId="25072"/>
    <cellStyle name="Normal 25 2 2 2 2 3 4 3" xfId="14172"/>
    <cellStyle name="Normal 25 2 2 2 2 3 4 3 2" xfId="30523"/>
    <cellStyle name="Normal 25 2 2 2 2 3 4 4" xfId="19622"/>
    <cellStyle name="Normal 25 2 2 2 2 3 5" xfId="5997"/>
    <cellStyle name="Normal 25 2 2 2 2 3 5 2" xfId="22348"/>
    <cellStyle name="Normal 25 2 2 2 2 3 6" xfId="11447"/>
    <cellStyle name="Normal 25 2 2 2 2 3 6 2" xfId="27798"/>
    <cellStyle name="Normal 25 2 2 2 2 3 7" xfId="16898"/>
    <cellStyle name="Normal 25 2 2 2 2 4" xfId="1004"/>
    <cellStyle name="Normal 25 2 2 2 2 4 2" xfId="2370"/>
    <cellStyle name="Normal 25 2 2 2 2 4 2 2" xfId="5098"/>
    <cellStyle name="Normal 25 2 2 2 2 4 2 2 2" xfId="10548"/>
    <cellStyle name="Normal 25 2 2 2 2 4 2 2 2 2" xfId="26899"/>
    <cellStyle name="Normal 25 2 2 2 2 4 2 2 3" xfId="15999"/>
    <cellStyle name="Normal 25 2 2 2 2 4 2 2 3 2" xfId="32350"/>
    <cellStyle name="Normal 25 2 2 2 2 4 2 2 4" xfId="21449"/>
    <cellStyle name="Normal 25 2 2 2 2 4 2 3" xfId="7826"/>
    <cellStyle name="Normal 25 2 2 2 2 4 2 3 2" xfId="24177"/>
    <cellStyle name="Normal 25 2 2 2 2 4 2 4" xfId="13276"/>
    <cellStyle name="Normal 25 2 2 2 2 4 2 4 2" xfId="29627"/>
    <cellStyle name="Normal 25 2 2 2 2 4 2 5" xfId="18727"/>
    <cellStyle name="Normal 25 2 2 2 2 4 3" xfId="3736"/>
    <cellStyle name="Normal 25 2 2 2 2 4 3 2" xfId="9186"/>
    <cellStyle name="Normal 25 2 2 2 2 4 3 2 2" xfId="25537"/>
    <cellStyle name="Normal 25 2 2 2 2 4 3 3" xfId="14637"/>
    <cellStyle name="Normal 25 2 2 2 2 4 3 3 2" xfId="30988"/>
    <cellStyle name="Normal 25 2 2 2 2 4 3 4" xfId="20087"/>
    <cellStyle name="Normal 25 2 2 2 2 4 4" xfId="6463"/>
    <cellStyle name="Normal 25 2 2 2 2 4 4 2" xfId="22814"/>
    <cellStyle name="Normal 25 2 2 2 2 4 5" xfId="11913"/>
    <cellStyle name="Normal 25 2 2 2 2 4 5 2" xfId="28264"/>
    <cellStyle name="Normal 25 2 2 2 2 4 6" xfId="17364"/>
    <cellStyle name="Normal 25 2 2 2 2 5" xfId="1686"/>
    <cellStyle name="Normal 25 2 2 2 2 5 2" xfId="4416"/>
    <cellStyle name="Normal 25 2 2 2 2 5 2 2" xfId="9866"/>
    <cellStyle name="Normal 25 2 2 2 2 5 2 2 2" xfId="26217"/>
    <cellStyle name="Normal 25 2 2 2 2 5 2 3" xfId="15317"/>
    <cellStyle name="Normal 25 2 2 2 2 5 2 3 2" xfId="31668"/>
    <cellStyle name="Normal 25 2 2 2 2 5 2 4" xfId="20767"/>
    <cellStyle name="Normal 25 2 2 2 2 5 3" xfId="7144"/>
    <cellStyle name="Normal 25 2 2 2 2 5 3 2" xfId="23495"/>
    <cellStyle name="Normal 25 2 2 2 2 5 4" xfId="12594"/>
    <cellStyle name="Normal 25 2 2 2 2 5 4 2" xfId="28945"/>
    <cellStyle name="Normal 25 2 2 2 2 5 5" xfId="18045"/>
    <cellStyle name="Normal 25 2 2 2 2 6" xfId="3057"/>
    <cellStyle name="Normal 25 2 2 2 2 6 2" xfId="8507"/>
    <cellStyle name="Normal 25 2 2 2 2 6 2 2" xfId="24858"/>
    <cellStyle name="Normal 25 2 2 2 2 6 3" xfId="13958"/>
    <cellStyle name="Normal 25 2 2 2 2 6 3 2" xfId="30309"/>
    <cellStyle name="Normal 25 2 2 2 2 6 4" xfId="19408"/>
    <cellStyle name="Normal 25 2 2 2 2 7" xfId="5781"/>
    <cellStyle name="Normal 25 2 2 2 2 7 2" xfId="22132"/>
    <cellStyle name="Normal 25 2 2 2 2 8" xfId="11231"/>
    <cellStyle name="Normal 25 2 2 2 2 8 2" xfId="27582"/>
    <cellStyle name="Normal 25 2 2 2 2 9" xfId="16682"/>
    <cellStyle name="Normal 25 2 2 2 3" xfId="225"/>
    <cellStyle name="Normal 25 2 2 2 3 2" xfId="444"/>
    <cellStyle name="Normal 25 2 2 2 3 2 2" xfId="1274"/>
    <cellStyle name="Normal 25 2 2 2 3 2 2 2" xfId="2640"/>
    <cellStyle name="Normal 25 2 2 2 3 2 2 2 2" xfId="5368"/>
    <cellStyle name="Normal 25 2 2 2 3 2 2 2 2 2" xfId="10818"/>
    <cellStyle name="Normal 25 2 2 2 3 2 2 2 2 2 2" xfId="27169"/>
    <cellStyle name="Normal 25 2 2 2 3 2 2 2 2 3" xfId="16269"/>
    <cellStyle name="Normal 25 2 2 2 3 2 2 2 2 3 2" xfId="32620"/>
    <cellStyle name="Normal 25 2 2 2 3 2 2 2 2 4" xfId="21719"/>
    <cellStyle name="Normal 25 2 2 2 3 2 2 2 3" xfId="8096"/>
    <cellStyle name="Normal 25 2 2 2 3 2 2 2 3 2" xfId="24447"/>
    <cellStyle name="Normal 25 2 2 2 3 2 2 2 4" xfId="13546"/>
    <cellStyle name="Normal 25 2 2 2 3 2 2 2 4 2" xfId="29897"/>
    <cellStyle name="Normal 25 2 2 2 3 2 2 2 5" xfId="18997"/>
    <cellStyle name="Normal 25 2 2 2 3 2 2 3" xfId="4005"/>
    <cellStyle name="Normal 25 2 2 2 3 2 2 3 2" xfId="9455"/>
    <cellStyle name="Normal 25 2 2 2 3 2 2 3 2 2" xfId="25806"/>
    <cellStyle name="Normal 25 2 2 2 3 2 2 3 3" xfId="14906"/>
    <cellStyle name="Normal 25 2 2 2 3 2 2 3 3 2" xfId="31257"/>
    <cellStyle name="Normal 25 2 2 2 3 2 2 3 4" xfId="20356"/>
    <cellStyle name="Normal 25 2 2 2 3 2 2 4" xfId="6733"/>
    <cellStyle name="Normal 25 2 2 2 3 2 2 4 2" xfId="23084"/>
    <cellStyle name="Normal 25 2 2 2 3 2 2 5" xfId="12183"/>
    <cellStyle name="Normal 25 2 2 2 3 2 2 5 2" xfId="28534"/>
    <cellStyle name="Normal 25 2 2 2 3 2 2 6" xfId="17634"/>
    <cellStyle name="Normal 25 2 2 2 3 2 3" xfId="1956"/>
    <cellStyle name="Normal 25 2 2 2 3 2 3 2" xfId="4686"/>
    <cellStyle name="Normal 25 2 2 2 3 2 3 2 2" xfId="10136"/>
    <cellStyle name="Normal 25 2 2 2 3 2 3 2 2 2" xfId="26487"/>
    <cellStyle name="Normal 25 2 2 2 3 2 3 2 3" xfId="15587"/>
    <cellStyle name="Normal 25 2 2 2 3 2 3 2 3 2" xfId="31938"/>
    <cellStyle name="Normal 25 2 2 2 3 2 3 2 4" xfId="21037"/>
    <cellStyle name="Normal 25 2 2 2 3 2 3 3" xfId="7414"/>
    <cellStyle name="Normal 25 2 2 2 3 2 3 3 2" xfId="23765"/>
    <cellStyle name="Normal 25 2 2 2 3 2 3 4" xfId="12864"/>
    <cellStyle name="Normal 25 2 2 2 3 2 3 4 2" xfId="29215"/>
    <cellStyle name="Normal 25 2 2 2 3 2 3 5" xfId="18315"/>
    <cellStyle name="Normal 25 2 2 2 3 2 4" xfId="3325"/>
    <cellStyle name="Normal 25 2 2 2 3 2 4 2" xfId="8775"/>
    <cellStyle name="Normal 25 2 2 2 3 2 4 2 2" xfId="25126"/>
    <cellStyle name="Normal 25 2 2 2 3 2 4 3" xfId="14226"/>
    <cellStyle name="Normal 25 2 2 2 3 2 4 3 2" xfId="30577"/>
    <cellStyle name="Normal 25 2 2 2 3 2 4 4" xfId="19676"/>
    <cellStyle name="Normal 25 2 2 2 3 2 5" xfId="6051"/>
    <cellStyle name="Normal 25 2 2 2 3 2 5 2" xfId="22402"/>
    <cellStyle name="Normal 25 2 2 2 3 2 6" xfId="11501"/>
    <cellStyle name="Normal 25 2 2 2 3 2 6 2" xfId="27852"/>
    <cellStyle name="Normal 25 2 2 2 3 2 7" xfId="16952"/>
    <cellStyle name="Normal 25 2 2 2 3 3" xfId="1058"/>
    <cellStyle name="Normal 25 2 2 2 3 3 2" xfId="2424"/>
    <cellStyle name="Normal 25 2 2 2 3 3 2 2" xfId="5152"/>
    <cellStyle name="Normal 25 2 2 2 3 3 2 2 2" xfId="10602"/>
    <cellStyle name="Normal 25 2 2 2 3 3 2 2 2 2" xfId="26953"/>
    <cellStyle name="Normal 25 2 2 2 3 3 2 2 3" xfId="16053"/>
    <cellStyle name="Normal 25 2 2 2 3 3 2 2 3 2" xfId="32404"/>
    <cellStyle name="Normal 25 2 2 2 3 3 2 2 4" xfId="21503"/>
    <cellStyle name="Normal 25 2 2 2 3 3 2 3" xfId="7880"/>
    <cellStyle name="Normal 25 2 2 2 3 3 2 3 2" xfId="24231"/>
    <cellStyle name="Normal 25 2 2 2 3 3 2 4" xfId="13330"/>
    <cellStyle name="Normal 25 2 2 2 3 3 2 4 2" xfId="29681"/>
    <cellStyle name="Normal 25 2 2 2 3 3 2 5" xfId="18781"/>
    <cellStyle name="Normal 25 2 2 2 3 3 3" xfId="3790"/>
    <cellStyle name="Normal 25 2 2 2 3 3 3 2" xfId="9240"/>
    <cellStyle name="Normal 25 2 2 2 3 3 3 2 2" xfId="25591"/>
    <cellStyle name="Normal 25 2 2 2 3 3 3 3" xfId="14691"/>
    <cellStyle name="Normal 25 2 2 2 3 3 3 3 2" xfId="31042"/>
    <cellStyle name="Normal 25 2 2 2 3 3 3 4" xfId="20141"/>
    <cellStyle name="Normal 25 2 2 2 3 3 4" xfId="6517"/>
    <cellStyle name="Normal 25 2 2 2 3 3 4 2" xfId="22868"/>
    <cellStyle name="Normal 25 2 2 2 3 3 5" xfId="11967"/>
    <cellStyle name="Normal 25 2 2 2 3 3 5 2" xfId="28318"/>
    <cellStyle name="Normal 25 2 2 2 3 3 6" xfId="17418"/>
    <cellStyle name="Normal 25 2 2 2 3 4" xfId="1740"/>
    <cellStyle name="Normal 25 2 2 2 3 4 2" xfId="4470"/>
    <cellStyle name="Normal 25 2 2 2 3 4 2 2" xfId="9920"/>
    <cellStyle name="Normal 25 2 2 2 3 4 2 2 2" xfId="26271"/>
    <cellStyle name="Normal 25 2 2 2 3 4 2 3" xfId="15371"/>
    <cellStyle name="Normal 25 2 2 2 3 4 2 3 2" xfId="31722"/>
    <cellStyle name="Normal 25 2 2 2 3 4 2 4" xfId="20821"/>
    <cellStyle name="Normal 25 2 2 2 3 4 3" xfId="7198"/>
    <cellStyle name="Normal 25 2 2 2 3 4 3 2" xfId="23549"/>
    <cellStyle name="Normal 25 2 2 2 3 4 4" xfId="12648"/>
    <cellStyle name="Normal 25 2 2 2 3 4 4 2" xfId="28999"/>
    <cellStyle name="Normal 25 2 2 2 3 4 5" xfId="18099"/>
    <cellStyle name="Normal 25 2 2 2 3 5" xfId="3110"/>
    <cellStyle name="Normal 25 2 2 2 3 5 2" xfId="8560"/>
    <cellStyle name="Normal 25 2 2 2 3 5 2 2" xfId="24911"/>
    <cellStyle name="Normal 25 2 2 2 3 5 3" xfId="14011"/>
    <cellStyle name="Normal 25 2 2 2 3 5 3 2" xfId="30362"/>
    <cellStyle name="Normal 25 2 2 2 3 5 4" xfId="19461"/>
    <cellStyle name="Normal 25 2 2 2 3 6" xfId="5835"/>
    <cellStyle name="Normal 25 2 2 2 3 6 2" xfId="22186"/>
    <cellStyle name="Normal 25 2 2 2 3 7" xfId="11285"/>
    <cellStyle name="Normal 25 2 2 2 3 7 2" xfId="27636"/>
    <cellStyle name="Normal 25 2 2 2 3 8" xfId="16736"/>
    <cellStyle name="Normal 25 2 2 2 4" xfId="336"/>
    <cellStyle name="Normal 25 2 2 2 4 2" xfId="1166"/>
    <cellStyle name="Normal 25 2 2 2 4 2 2" xfId="2532"/>
    <cellStyle name="Normal 25 2 2 2 4 2 2 2" xfId="5260"/>
    <cellStyle name="Normal 25 2 2 2 4 2 2 2 2" xfId="10710"/>
    <cellStyle name="Normal 25 2 2 2 4 2 2 2 2 2" xfId="27061"/>
    <cellStyle name="Normal 25 2 2 2 4 2 2 2 3" xfId="16161"/>
    <cellStyle name="Normal 25 2 2 2 4 2 2 2 3 2" xfId="32512"/>
    <cellStyle name="Normal 25 2 2 2 4 2 2 2 4" xfId="21611"/>
    <cellStyle name="Normal 25 2 2 2 4 2 2 3" xfId="7988"/>
    <cellStyle name="Normal 25 2 2 2 4 2 2 3 2" xfId="24339"/>
    <cellStyle name="Normal 25 2 2 2 4 2 2 4" xfId="13438"/>
    <cellStyle name="Normal 25 2 2 2 4 2 2 4 2" xfId="29789"/>
    <cellStyle name="Normal 25 2 2 2 4 2 2 5" xfId="18889"/>
    <cellStyle name="Normal 25 2 2 2 4 2 3" xfId="3897"/>
    <cellStyle name="Normal 25 2 2 2 4 2 3 2" xfId="9347"/>
    <cellStyle name="Normal 25 2 2 2 4 2 3 2 2" xfId="25698"/>
    <cellStyle name="Normal 25 2 2 2 4 2 3 3" xfId="14798"/>
    <cellStyle name="Normal 25 2 2 2 4 2 3 3 2" xfId="31149"/>
    <cellStyle name="Normal 25 2 2 2 4 2 3 4" xfId="20248"/>
    <cellStyle name="Normal 25 2 2 2 4 2 4" xfId="6625"/>
    <cellStyle name="Normal 25 2 2 2 4 2 4 2" xfId="22976"/>
    <cellStyle name="Normal 25 2 2 2 4 2 5" xfId="12075"/>
    <cellStyle name="Normal 25 2 2 2 4 2 5 2" xfId="28426"/>
    <cellStyle name="Normal 25 2 2 2 4 2 6" xfId="17526"/>
    <cellStyle name="Normal 25 2 2 2 4 3" xfId="1848"/>
    <cellStyle name="Normal 25 2 2 2 4 3 2" xfId="4578"/>
    <cellStyle name="Normal 25 2 2 2 4 3 2 2" xfId="10028"/>
    <cellStyle name="Normal 25 2 2 2 4 3 2 2 2" xfId="26379"/>
    <cellStyle name="Normal 25 2 2 2 4 3 2 3" xfId="15479"/>
    <cellStyle name="Normal 25 2 2 2 4 3 2 3 2" xfId="31830"/>
    <cellStyle name="Normal 25 2 2 2 4 3 2 4" xfId="20929"/>
    <cellStyle name="Normal 25 2 2 2 4 3 3" xfId="7306"/>
    <cellStyle name="Normal 25 2 2 2 4 3 3 2" xfId="23657"/>
    <cellStyle name="Normal 25 2 2 2 4 3 4" xfId="12756"/>
    <cellStyle name="Normal 25 2 2 2 4 3 4 2" xfId="29107"/>
    <cellStyle name="Normal 25 2 2 2 4 3 5" xfId="18207"/>
    <cellStyle name="Normal 25 2 2 2 4 4" xfId="3217"/>
    <cellStyle name="Normal 25 2 2 2 4 4 2" xfId="8667"/>
    <cellStyle name="Normal 25 2 2 2 4 4 2 2" xfId="25018"/>
    <cellStyle name="Normal 25 2 2 2 4 4 3" xfId="14118"/>
    <cellStyle name="Normal 25 2 2 2 4 4 3 2" xfId="30469"/>
    <cellStyle name="Normal 25 2 2 2 4 4 4" xfId="19568"/>
    <cellStyle name="Normal 25 2 2 2 4 5" xfId="5943"/>
    <cellStyle name="Normal 25 2 2 2 4 5 2" xfId="22294"/>
    <cellStyle name="Normal 25 2 2 2 4 6" xfId="11393"/>
    <cellStyle name="Normal 25 2 2 2 4 6 2" xfId="27744"/>
    <cellStyle name="Normal 25 2 2 2 4 7" xfId="16844"/>
    <cellStyle name="Normal 25 2 2 2 5" xfId="950"/>
    <cellStyle name="Normal 25 2 2 2 5 2" xfId="2316"/>
    <cellStyle name="Normal 25 2 2 2 5 2 2" xfId="5044"/>
    <cellStyle name="Normal 25 2 2 2 5 2 2 2" xfId="10494"/>
    <cellStyle name="Normal 25 2 2 2 5 2 2 2 2" xfId="26845"/>
    <cellStyle name="Normal 25 2 2 2 5 2 2 3" xfId="15945"/>
    <cellStyle name="Normal 25 2 2 2 5 2 2 3 2" xfId="32296"/>
    <cellStyle name="Normal 25 2 2 2 5 2 2 4" xfId="21395"/>
    <cellStyle name="Normal 25 2 2 2 5 2 3" xfId="7772"/>
    <cellStyle name="Normal 25 2 2 2 5 2 3 2" xfId="24123"/>
    <cellStyle name="Normal 25 2 2 2 5 2 4" xfId="13222"/>
    <cellStyle name="Normal 25 2 2 2 5 2 4 2" xfId="29573"/>
    <cellStyle name="Normal 25 2 2 2 5 2 5" xfId="18673"/>
    <cellStyle name="Normal 25 2 2 2 5 3" xfId="3682"/>
    <cellStyle name="Normal 25 2 2 2 5 3 2" xfId="9132"/>
    <cellStyle name="Normal 25 2 2 2 5 3 2 2" xfId="25483"/>
    <cellStyle name="Normal 25 2 2 2 5 3 3" xfId="14583"/>
    <cellStyle name="Normal 25 2 2 2 5 3 3 2" xfId="30934"/>
    <cellStyle name="Normal 25 2 2 2 5 3 4" xfId="20033"/>
    <cellStyle name="Normal 25 2 2 2 5 4" xfId="6409"/>
    <cellStyle name="Normal 25 2 2 2 5 4 2" xfId="22760"/>
    <cellStyle name="Normal 25 2 2 2 5 5" xfId="11859"/>
    <cellStyle name="Normal 25 2 2 2 5 5 2" xfId="28210"/>
    <cellStyle name="Normal 25 2 2 2 5 6" xfId="17310"/>
    <cellStyle name="Normal 25 2 2 2 6" xfId="1632"/>
    <cellStyle name="Normal 25 2 2 2 6 2" xfId="4362"/>
    <cellStyle name="Normal 25 2 2 2 6 2 2" xfId="9812"/>
    <cellStyle name="Normal 25 2 2 2 6 2 2 2" xfId="26163"/>
    <cellStyle name="Normal 25 2 2 2 6 2 3" xfId="15263"/>
    <cellStyle name="Normal 25 2 2 2 6 2 3 2" xfId="31614"/>
    <cellStyle name="Normal 25 2 2 2 6 2 4" xfId="20713"/>
    <cellStyle name="Normal 25 2 2 2 6 3" xfId="7090"/>
    <cellStyle name="Normal 25 2 2 2 6 3 2" xfId="23441"/>
    <cellStyle name="Normal 25 2 2 2 6 4" xfId="12540"/>
    <cellStyle name="Normal 25 2 2 2 6 4 2" xfId="28891"/>
    <cellStyle name="Normal 25 2 2 2 6 5" xfId="17991"/>
    <cellStyle name="Normal 25 2 2 2 7" xfId="3004"/>
    <cellStyle name="Normal 25 2 2 2 7 2" xfId="8454"/>
    <cellStyle name="Normal 25 2 2 2 7 2 2" xfId="24805"/>
    <cellStyle name="Normal 25 2 2 2 7 3" xfId="13905"/>
    <cellStyle name="Normal 25 2 2 2 7 3 2" xfId="30256"/>
    <cellStyle name="Normal 25 2 2 2 7 4" xfId="19355"/>
    <cellStyle name="Normal 25 2 2 2 8" xfId="5727"/>
    <cellStyle name="Normal 25 2 2 2 8 2" xfId="22078"/>
    <cellStyle name="Normal 25 2 2 2 9" xfId="11177"/>
    <cellStyle name="Normal 25 2 2 2 9 2" xfId="27528"/>
    <cellStyle name="Normal 25 2 2 3" xfId="143"/>
    <cellStyle name="Normal 25 2 2 3 2" xfId="252"/>
    <cellStyle name="Normal 25 2 2 3 2 2" xfId="471"/>
    <cellStyle name="Normal 25 2 2 3 2 2 2" xfId="1301"/>
    <cellStyle name="Normal 25 2 2 3 2 2 2 2" xfId="2667"/>
    <cellStyle name="Normal 25 2 2 3 2 2 2 2 2" xfId="5395"/>
    <cellStyle name="Normal 25 2 2 3 2 2 2 2 2 2" xfId="10845"/>
    <cellStyle name="Normal 25 2 2 3 2 2 2 2 2 2 2" xfId="27196"/>
    <cellStyle name="Normal 25 2 2 3 2 2 2 2 2 3" xfId="16296"/>
    <cellStyle name="Normal 25 2 2 3 2 2 2 2 2 3 2" xfId="32647"/>
    <cellStyle name="Normal 25 2 2 3 2 2 2 2 2 4" xfId="21746"/>
    <cellStyle name="Normal 25 2 2 3 2 2 2 2 3" xfId="8123"/>
    <cellStyle name="Normal 25 2 2 3 2 2 2 2 3 2" xfId="24474"/>
    <cellStyle name="Normal 25 2 2 3 2 2 2 2 4" xfId="13573"/>
    <cellStyle name="Normal 25 2 2 3 2 2 2 2 4 2" xfId="29924"/>
    <cellStyle name="Normal 25 2 2 3 2 2 2 2 5" xfId="19024"/>
    <cellStyle name="Normal 25 2 2 3 2 2 2 3" xfId="4032"/>
    <cellStyle name="Normal 25 2 2 3 2 2 2 3 2" xfId="9482"/>
    <cellStyle name="Normal 25 2 2 3 2 2 2 3 2 2" xfId="25833"/>
    <cellStyle name="Normal 25 2 2 3 2 2 2 3 3" xfId="14933"/>
    <cellStyle name="Normal 25 2 2 3 2 2 2 3 3 2" xfId="31284"/>
    <cellStyle name="Normal 25 2 2 3 2 2 2 3 4" xfId="20383"/>
    <cellStyle name="Normal 25 2 2 3 2 2 2 4" xfId="6760"/>
    <cellStyle name="Normal 25 2 2 3 2 2 2 4 2" xfId="23111"/>
    <cellStyle name="Normal 25 2 2 3 2 2 2 5" xfId="12210"/>
    <cellStyle name="Normal 25 2 2 3 2 2 2 5 2" xfId="28561"/>
    <cellStyle name="Normal 25 2 2 3 2 2 2 6" xfId="17661"/>
    <cellStyle name="Normal 25 2 2 3 2 2 3" xfId="1983"/>
    <cellStyle name="Normal 25 2 2 3 2 2 3 2" xfId="4713"/>
    <cellStyle name="Normal 25 2 2 3 2 2 3 2 2" xfId="10163"/>
    <cellStyle name="Normal 25 2 2 3 2 2 3 2 2 2" xfId="26514"/>
    <cellStyle name="Normal 25 2 2 3 2 2 3 2 3" xfId="15614"/>
    <cellStyle name="Normal 25 2 2 3 2 2 3 2 3 2" xfId="31965"/>
    <cellStyle name="Normal 25 2 2 3 2 2 3 2 4" xfId="21064"/>
    <cellStyle name="Normal 25 2 2 3 2 2 3 3" xfId="7441"/>
    <cellStyle name="Normal 25 2 2 3 2 2 3 3 2" xfId="23792"/>
    <cellStyle name="Normal 25 2 2 3 2 2 3 4" xfId="12891"/>
    <cellStyle name="Normal 25 2 2 3 2 2 3 4 2" xfId="29242"/>
    <cellStyle name="Normal 25 2 2 3 2 2 3 5" xfId="18342"/>
    <cellStyle name="Normal 25 2 2 3 2 2 4" xfId="3352"/>
    <cellStyle name="Normal 25 2 2 3 2 2 4 2" xfId="8802"/>
    <cellStyle name="Normal 25 2 2 3 2 2 4 2 2" xfId="25153"/>
    <cellStyle name="Normal 25 2 2 3 2 2 4 3" xfId="14253"/>
    <cellStyle name="Normal 25 2 2 3 2 2 4 3 2" xfId="30604"/>
    <cellStyle name="Normal 25 2 2 3 2 2 4 4" xfId="19703"/>
    <cellStyle name="Normal 25 2 2 3 2 2 5" xfId="6078"/>
    <cellStyle name="Normal 25 2 2 3 2 2 5 2" xfId="22429"/>
    <cellStyle name="Normal 25 2 2 3 2 2 6" xfId="11528"/>
    <cellStyle name="Normal 25 2 2 3 2 2 6 2" xfId="27879"/>
    <cellStyle name="Normal 25 2 2 3 2 2 7" xfId="16979"/>
    <cellStyle name="Normal 25 2 2 3 2 3" xfId="1085"/>
    <cellStyle name="Normal 25 2 2 3 2 3 2" xfId="2451"/>
    <cellStyle name="Normal 25 2 2 3 2 3 2 2" xfId="5179"/>
    <cellStyle name="Normal 25 2 2 3 2 3 2 2 2" xfId="10629"/>
    <cellStyle name="Normal 25 2 2 3 2 3 2 2 2 2" xfId="26980"/>
    <cellStyle name="Normal 25 2 2 3 2 3 2 2 3" xfId="16080"/>
    <cellStyle name="Normal 25 2 2 3 2 3 2 2 3 2" xfId="32431"/>
    <cellStyle name="Normal 25 2 2 3 2 3 2 2 4" xfId="21530"/>
    <cellStyle name="Normal 25 2 2 3 2 3 2 3" xfId="7907"/>
    <cellStyle name="Normal 25 2 2 3 2 3 2 3 2" xfId="24258"/>
    <cellStyle name="Normal 25 2 2 3 2 3 2 4" xfId="13357"/>
    <cellStyle name="Normal 25 2 2 3 2 3 2 4 2" xfId="29708"/>
    <cellStyle name="Normal 25 2 2 3 2 3 2 5" xfId="18808"/>
    <cellStyle name="Normal 25 2 2 3 2 3 3" xfId="3817"/>
    <cellStyle name="Normal 25 2 2 3 2 3 3 2" xfId="9267"/>
    <cellStyle name="Normal 25 2 2 3 2 3 3 2 2" xfId="25618"/>
    <cellStyle name="Normal 25 2 2 3 2 3 3 3" xfId="14718"/>
    <cellStyle name="Normal 25 2 2 3 2 3 3 3 2" xfId="31069"/>
    <cellStyle name="Normal 25 2 2 3 2 3 3 4" xfId="20168"/>
    <cellStyle name="Normal 25 2 2 3 2 3 4" xfId="6544"/>
    <cellStyle name="Normal 25 2 2 3 2 3 4 2" xfId="22895"/>
    <cellStyle name="Normal 25 2 2 3 2 3 5" xfId="11994"/>
    <cellStyle name="Normal 25 2 2 3 2 3 5 2" xfId="28345"/>
    <cellStyle name="Normal 25 2 2 3 2 3 6" xfId="17445"/>
    <cellStyle name="Normal 25 2 2 3 2 4" xfId="1767"/>
    <cellStyle name="Normal 25 2 2 3 2 4 2" xfId="4497"/>
    <cellStyle name="Normal 25 2 2 3 2 4 2 2" xfId="9947"/>
    <cellStyle name="Normal 25 2 2 3 2 4 2 2 2" xfId="26298"/>
    <cellStyle name="Normal 25 2 2 3 2 4 2 3" xfId="15398"/>
    <cellStyle name="Normal 25 2 2 3 2 4 2 3 2" xfId="31749"/>
    <cellStyle name="Normal 25 2 2 3 2 4 2 4" xfId="20848"/>
    <cellStyle name="Normal 25 2 2 3 2 4 3" xfId="7225"/>
    <cellStyle name="Normal 25 2 2 3 2 4 3 2" xfId="23576"/>
    <cellStyle name="Normal 25 2 2 3 2 4 4" xfId="12675"/>
    <cellStyle name="Normal 25 2 2 3 2 4 4 2" xfId="29026"/>
    <cellStyle name="Normal 25 2 2 3 2 4 5" xfId="18126"/>
    <cellStyle name="Normal 25 2 2 3 2 5" xfId="3137"/>
    <cellStyle name="Normal 25 2 2 3 2 5 2" xfId="8587"/>
    <cellStyle name="Normal 25 2 2 3 2 5 2 2" xfId="24938"/>
    <cellStyle name="Normal 25 2 2 3 2 5 3" xfId="14038"/>
    <cellStyle name="Normal 25 2 2 3 2 5 3 2" xfId="30389"/>
    <cellStyle name="Normal 25 2 2 3 2 5 4" xfId="19488"/>
    <cellStyle name="Normal 25 2 2 3 2 6" xfId="5862"/>
    <cellStyle name="Normal 25 2 2 3 2 6 2" xfId="22213"/>
    <cellStyle name="Normal 25 2 2 3 2 7" xfId="11312"/>
    <cellStyle name="Normal 25 2 2 3 2 7 2" xfId="27663"/>
    <cellStyle name="Normal 25 2 2 3 2 8" xfId="16763"/>
    <cellStyle name="Normal 25 2 2 3 3" xfId="363"/>
    <cellStyle name="Normal 25 2 2 3 3 2" xfId="1193"/>
    <cellStyle name="Normal 25 2 2 3 3 2 2" xfId="2559"/>
    <cellStyle name="Normal 25 2 2 3 3 2 2 2" xfId="5287"/>
    <cellStyle name="Normal 25 2 2 3 3 2 2 2 2" xfId="10737"/>
    <cellStyle name="Normal 25 2 2 3 3 2 2 2 2 2" xfId="27088"/>
    <cellStyle name="Normal 25 2 2 3 3 2 2 2 3" xfId="16188"/>
    <cellStyle name="Normal 25 2 2 3 3 2 2 2 3 2" xfId="32539"/>
    <cellStyle name="Normal 25 2 2 3 3 2 2 2 4" xfId="21638"/>
    <cellStyle name="Normal 25 2 2 3 3 2 2 3" xfId="8015"/>
    <cellStyle name="Normal 25 2 2 3 3 2 2 3 2" xfId="24366"/>
    <cellStyle name="Normal 25 2 2 3 3 2 2 4" xfId="13465"/>
    <cellStyle name="Normal 25 2 2 3 3 2 2 4 2" xfId="29816"/>
    <cellStyle name="Normal 25 2 2 3 3 2 2 5" xfId="18916"/>
    <cellStyle name="Normal 25 2 2 3 3 2 3" xfId="3924"/>
    <cellStyle name="Normal 25 2 2 3 3 2 3 2" xfId="9374"/>
    <cellStyle name="Normal 25 2 2 3 3 2 3 2 2" xfId="25725"/>
    <cellStyle name="Normal 25 2 2 3 3 2 3 3" xfId="14825"/>
    <cellStyle name="Normal 25 2 2 3 3 2 3 3 2" xfId="31176"/>
    <cellStyle name="Normal 25 2 2 3 3 2 3 4" xfId="20275"/>
    <cellStyle name="Normal 25 2 2 3 3 2 4" xfId="6652"/>
    <cellStyle name="Normal 25 2 2 3 3 2 4 2" xfId="23003"/>
    <cellStyle name="Normal 25 2 2 3 3 2 5" xfId="12102"/>
    <cellStyle name="Normal 25 2 2 3 3 2 5 2" xfId="28453"/>
    <cellStyle name="Normal 25 2 2 3 3 2 6" xfId="17553"/>
    <cellStyle name="Normal 25 2 2 3 3 3" xfId="1875"/>
    <cellStyle name="Normal 25 2 2 3 3 3 2" xfId="4605"/>
    <cellStyle name="Normal 25 2 2 3 3 3 2 2" xfId="10055"/>
    <cellStyle name="Normal 25 2 2 3 3 3 2 2 2" xfId="26406"/>
    <cellStyle name="Normal 25 2 2 3 3 3 2 3" xfId="15506"/>
    <cellStyle name="Normal 25 2 2 3 3 3 2 3 2" xfId="31857"/>
    <cellStyle name="Normal 25 2 2 3 3 3 2 4" xfId="20956"/>
    <cellStyle name="Normal 25 2 2 3 3 3 3" xfId="7333"/>
    <cellStyle name="Normal 25 2 2 3 3 3 3 2" xfId="23684"/>
    <cellStyle name="Normal 25 2 2 3 3 3 4" xfId="12783"/>
    <cellStyle name="Normal 25 2 2 3 3 3 4 2" xfId="29134"/>
    <cellStyle name="Normal 25 2 2 3 3 3 5" xfId="18234"/>
    <cellStyle name="Normal 25 2 2 3 3 4" xfId="3244"/>
    <cellStyle name="Normal 25 2 2 3 3 4 2" xfId="8694"/>
    <cellStyle name="Normal 25 2 2 3 3 4 2 2" xfId="25045"/>
    <cellStyle name="Normal 25 2 2 3 3 4 3" xfId="14145"/>
    <cellStyle name="Normal 25 2 2 3 3 4 3 2" xfId="30496"/>
    <cellStyle name="Normal 25 2 2 3 3 4 4" xfId="19595"/>
    <cellStyle name="Normal 25 2 2 3 3 5" xfId="5970"/>
    <cellStyle name="Normal 25 2 2 3 3 5 2" xfId="22321"/>
    <cellStyle name="Normal 25 2 2 3 3 6" xfId="11420"/>
    <cellStyle name="Normal 25 2 2 3 3 6 2" xfId="27771"/>
    <cellStyle name="Normal 25 2 2 3 3 7" xfId="16871"/>
    <cellStyle name="Normal 25 2 2 3 4" xfId="977"/>
    <cellStyle name="Normal 25 2 2 3 4 2" xfId="2343"/>
    <cellStyle name="Normal 25 2 2 3 4 2 2" xfId="5071"/>
    <cellStyle name="Normal 25 2 2 3 4 2 2 2" xfId="10521"/>
    <cellStyle name="Normal 25 2 2 3 4 2 2 2 2" xfId="26872"/>
    <cellStyle name="Normal 25 2 2 3 4 2 2 3" xfId="15972"/>
    <cellStyle name="Normal 25 2 2 3 4 2 2 3 2" xfId="32323"/>
    <cellStyle name="Normal 25 2 2 3 4 2 2 4" xfId="21422"/>
    <cellStyle name="Normal 25 2 2 3 4 2 3" xfId="7799"/>
    <cellStyle name="Normal 25 2 2 3 4 2 3 2" xfId="24150"/>
    <cellStyle name="Normal 25 2 2 3 4 2 4" xfId="13249"/>
    <cellStyle name="Normal 25 2 2 3 4 2 4 2" xfId="29600"/>
    <cellStyle name="Normal 25 2 2 3 4 2 5" xfId="18700"/>
    <cellStyle name="Normal 25 2 2 3 4 3" xfId="3709"/>
    <cellStyle name="Normal 25 2 2 3 4 3 2" xfId="9159"/>
    <cellStyle name="Normal 25 2 2 3 4 3 2 2" xfId="25510"/>
    <cellStyle name="Normal 25 2 2 3 4 3 3" xfId="14610"/>
    <cellStyle name="Normal 25 2 2 3 4 3 3 2" xfId="30961"/>
    <cellStyle name="Normal 25 2 2 3 4 3 4" xfId="20060"/>
    <cellStyle name="Normal 25 2 2 3 4 4" xfId="6436"/>
    <cellStyle name="Normal 25 2 2 3 4 4 2" xfId="22787"/>
    <cellStyle name="Normal 25 2 2 3 4 5" xfId="11886"/>
    <cellStyle name="Normal 25 2 2 3 4 5 2" xfId="28237"/>
    <cellStyle name="Normal 25 2 2 3 4 6" xfId="17337"/>
    <cellStyle name="Normal 25 2 2 3 5" xfId="1659"/>
    <cellStyle name="Normal 25 2 2 3 5 2" xfId="4389"/>
    <cellStyle name="Normal 25 2 2 3 5 2 2" xfId="9839"/>
    <cellStyle name="Normal 25 2 2 3 5 2 2 2" xfId="26190"/>
    <cellStyle name="Normal 25 2 2 3 5 2 3" xfId="15290"/>
    <cellStyle name="Normal 25 2 2 3 5 2 3 2" xfId="31641"/>
    <cellStyle name="Normal 25 2 2 3 5 2 4" xfId="20740"/>
    <cellStyle name="Normal 25 2 2 3 5 3" xfId="7117"/>
    <cellStyle name="Normal 25 2 2 3 5 3 2" xfId="23468"/>
    <cellStyle name="Normal 25 2 2 3 5 4" xfId="12567"/>
    <cellStyle name="Normal 25 2 2 3 5 4 2" xfId="28918"/>
    <cellStyle name="Normal 25 2 2 3 5 5" xfId="18018"/>
    <cellStyle name="Normal 25 2 2 3 6" xfId="3030"/>
    <cellStyle name="Normal 25 2 2 3 6 2" xfId="8480"/>
    <cellStyle name="Normal 25 2 2 3 6 2 2" xfId="24831"/>
    <cellStyle name="Normal 25 2 2 3 6 3" xfId="13931"/>
    <cellStyle name="Normal 25 2 2 3 6 3 2" xfId="30282"/>
    <cellStyle name="Normal 25 2 2 3 6 4" xfId="19381"/>
    <cellStyle name="Normal 25 2 2 3 7" xfId="5754"/>
    <cellStyle name="Normal 25 2 2 3 7 2" xfId="22105"/>
    <cellStyle name="Normal 25 2 2 3 8" xfId="11204"/>
    <cellStyle name="Normal 25 2 2 3 8 2" xfId="27555"/>
    <cellStyle name="Normal 25 2 2 3 9" xfId="16655"/>
    <cellStyle name="Normal 25 2 2 4" xfId="198"/>
    <cellStyle name="Normal 25 2 2 4 2" xfId="417"/>
    <cellStyle name="Normal 25 2 2 4 2 2" xfId="1247"/>
    <cellStyle name="Normal 25 2 2 4 2 2 2" xfId="2613"/>
    <cellStyle name="Normal 25 2 2 4 2 2 2 2" xfId="5341"/>
    <cellStyle name="Normal 25 2 2 4 2 2 2 2 2" xfId="10791"/>
    <cellStyle name="Normal 25 2 2 4 2 2 2 2 2 2" xfId="27142"/>
    <cellStyle name="Normal 25 2 2 4 2 2 2 2 3" xfId="16242"/>
    <cellStyle name="Normal 25 2 2 4 2 2 2 2 3 2" xfId="32593"/>
    <cellStyle name="Normal 25 2 2 4 2 2 2 2 4" xfId="21692"/>
    <cellStyle name="Normal 25 2 2 4 2 2 2 3" xfId="8069"/>
    <cellStyle name="Normal 25 2 2 4 2 2 2 3 2" xfId="24420"/>
    <cellStyle name="Normal 25 2 2 4 2 2 2 4" xfId="13519"/>
    <cellStyle name="Normal 25 2 2 4 2 2 2 4 2" xfId="29870"/>
    <cellStyle name="Normal 25 2 2 4 2 2 2 5" xfId="18970"/>
    <cellStyle name="Normal 25 2 2 4 2 2 3" xfId="3978"/>
    <cellStyle name="Normal 25 2 2 4 2 2 3 2" xfId="9428"/>
    <cellStyle name="Normal 25 2 2 4 2 2 3 2 2" xfId="25779"/>
    <cellStyle name="Normal 25 2 2 4 2 2 3 3" xfId="14879"/>
    <cellStyle name="Normal 25 2 2 4 2 2 3 3 2" xfId="31230"/>
    <cellStyle name="Normal 25 2 2 4 2 2 3 4" xfId="20329"/>
    <cellStyle name="Normal 25 2 2 4 2 2 4" xfId="6706"/>
    <cellStyle name="Normal 25 2 2 4 2 2 4 2" xfId="23057"/>
    <cellStyle name="Normal 25 2 2 4 2 2 5" xfId="12156"/>
    <cellStyle name="Normal 25 2 2 4 2 2 5 2" xfId="28507"/>
    <cellStyle name="Normal 25 2 2 4 2 2 6" xfId="17607"/>
    <cellStyle name="Normal 25 2 2 4 2 3" xfId="1929"/>
    <cellStyle name="Normal 25 2 2 4 2 3 2" xfId="4659"/>
    <cellStyle name="Normal 25 2 2 4 2 3 2 2" xfId="10109"/>
    <cellStyle name="Normal 25 2 2 4 2 3 2 2 2" xfId="26460"/>
    <cellStyle name="Normal 25 2 2 4 2 3 2 3" xfId="15560"/>
    <cellStyle name="Normal 25 2 2 4 2 3 2 3 2" xfId="31911"/>
    <cellStyle name="Normal 25 2 2 4 2 3 2 4" xfId="21010"/>
    <cellStyle name="Normal 25 2 2 4 2 3 3" xfId="7387"/>
    <cellStyle name="Normal 25 2 2 4 2 3 3 2" xfId="23738"/>
    <cellStyle name="Normal 25 2 2 4 2 3 4" xfId="12837"/>
    <cellStyle name="Normal 25 2 2 4 2 3 4 2" xfId="29188"/>
    <cellStyle name="Normal 25 2 2 4 2 3 5" xfId="18288"/>
    <cellStyle name="Normal 25 2 2 4 2 4" xfId="3298"/>
    <cellStyle name="Normal 25 2 2 4 2 4 2" xfId="8748"/>
    <cellStyle name="Normal 25 2 2 4 2 4 2 2" xfId="25099"/>
    <cellStyle name="Normal 25 2 2 4 2 4 3" xfId="14199"/>
    <cellStyle name="Normal 25 2 2 4 2 4 3 2" xfId="30550"/>
    <cellStyle name="Normal 25 2 2 4 2 4 4" xfId="19649"/>
    <cellStyle name="Normal 25 2 2 4 2 5" xfId="6024"/>
    <cellStyle name="Normal 25 2 2 4 2 5 2" xfId="22375"/>
    <cellStyle name="Normal 25 2 2 4 2 6" xfId="11474"/>
    <cellStyle name="Normal 25 2 2 4 2 6 2" xfId="27825"/>
    <cellStyle name="Normal 25 2 2 4 2 7" xfId="16925"/>
    <cellStyle name="Normal 25 2 2 4 3" xfId="1031"/>
    <cellStyle name="Normal 25 2 2 4 3 2" xfId="2397"/>
    <cellStyle name="Normal 25 2 2 4 3 2 2" xfId="5125"/>
    <cellStyle name="Normal 25 2 2 4 3 2 2 2" xfId="10575"/>
    <cellStyle name="Normal 25 2 2 4 3 2 2 2 2" xfId="26926"/>
    <cellStyle name="Normal 25 2 2 4 3 2 2 3" xfId="16026"/>
    <cellStyle name="Normal 25 2 2 4 3 2 2 3 2" xfId="32377"/>
    <cellStyle name="Normal 25 2 2 4 3 2 2 4" xfId="21476"/>
    <cellStyle name="Normal 25 2 2 4 3 2 3" xfId="7853"/>
    <cellStyle name="Normal 25 2 2 4 3 2 3 2" xfId="24204"/>
    <cellStyle name="Normal 25 2 2 4 3 2 4" xfId="13303"/>
    <cellStyle name="Normal 25 2 2 4 3 2 4 2" xfId="29654"/>
    <cellStyle name="Normal 25 2 2 4 3 2 5" xfId="18754"/>
    <cellStyle name="Normal 25 2 2 4 3 3" xfId="3763"/>
    <cellStyle name="Normal 25 2 2 4 3 3 2" xfId="9213"/>
    <cellStyle name="Normal 25 2 2 4 3 3 2 2" xfId="25564"/>
    <cellStyle name="Normal 25 2 2 4 3 3 3" xfId="14664"/>
    <cellStyle name="Normal 25 2 2 4 3 3 3 2" xfId="31015"/>
    <cellStyle name="Normal 25 2 2 4 3 3 4" xfId="20114"/>
    <cellStyle name="Normal 25 2 2 4 3 4" xfId="6490"/>
    <cellStyle name="Normal 25 2 2 4 3 4 2" xfId="22841"/>
    <cellStyle name="Normal 25 2 2 4 3 5" xfId="11940"/>
    <cellStyle name="Normal 25 2 2 4 3 5 2" xfId="28291"/>
    <cellStyle name="Normal 25 2 2 4 3 6" xfId="17391"/>
    <cellStyle name="Normal 25 2 2 4 4" xfId="1713"/>
    <cellStyle name="Normal 25 2 2 4 4 2" xfId="4443"/>
    <cellStyle name="Normal 25 2 2 4 4 2 2" xfId="9893"/>
    <cellStyle name="Normal 25 2 2 4 4 2 2 2" xfId="26244"/>
    <cellStyle name="Normal 25 2 2 4 4 2 3" xfId="15344"/>
    <cellStyle name="Normal 25 2 2 4 4 2 3 2" xfId="31695"/>
    <cellStyle name="Normal 25 2 2 4 4 2 4" xfId="20794"/>
    <cellStyle name="Normal 25 2 2 4 4 3" xfId="7171"/>
    <cellStyle name="Normal 25 2 2 4 4 3 2" xfId="23522"/>
    <cellStyle name="Normal 25 2 2 4 4 4" xfId="12621"/>
    <cellStyle name="Normal 25 2 2 4 4 4 2" xfId="28972"/>
    <cellStyle name="Normal 25 2 2 4 4 5" xfId="18072"/>
    <cellStyle name="Normal 25 2 2 4 5" xfId="3083"/>
    <cellStyle name="Normal 25 2 2 4 5 2" xfId="8533"/>
    <cellStyle name="Normal 25 2 2 4 5 2 2" xfId="24884"/>
    <cellStyle name="Normal 25 2 2 4 5 3" xfId="13984"/>
    <cellStyle name="Normal 25 2 2 4 5 3 2" xfId="30335"/>
    <cellStyle name="Normal 25 2 2 4 5 4" xfId="19434"/>
    <cellStyle name="Normal 25 2 2 4 6" xfId="5808"/>
    <cellStyle name="Normal 25 2 2 4 6 2" xfId="22159"/>
    <cellStyle name="Normal 25 2 2 4 7" xfId="11258"/>
    <cellStyle name="Normal 25 2 2 4 7 2" xfId="27609"/>
    <cellStyle name="Normal 25 2 2 4 8" xfId="16709"/>
    <cellStyle name="Normal 25 2 2 5" xfId="309"/>
    <cellStyle name="Normal 25 2 2 5 2" xfId="1139"/>
    <cellStyle name="Normal 25 2 2 5 2 2" xfId="2505"/>
    <cellStyle name="Normal 25 2 2 5 2 2 2" xfId="5233"/>
    <cellStyle name="Normal 25 2 2 5 2 2 2 2" xfId="10683"/>
    <cellStyle name="Normal 25 2 2 5 2 2 2 2 2" xfId="27034"/>
    <cellStyle name="Normal 25 2 2 5 2 2 2 3" xfId="16134"/>
    <cellStyle name="Normal 25 2 2 5 2 2 2 3 2" xfId="32485"/>
    <cellStyle name="Normal 25 2 2 5 2 2 2 4" xfId="21584"/>
    <cellStyle name="Normal 25 2 2 5 2 2 3" xfId="7961"/>
    <cellStyle name="Normal 25 2 2 5 2 2 3 2" xfId="24312"/>
    <cellStyle name="Normal 25 2 2 5 2 2 4" xfId="13411"/>
    <cellStyle name="Normal 25 2 2 5 2 2 4 2" xfId="29762"/>
    <cellStyle name="Normal 25 2 2 5 2 2 5" xfId="18862"/>
    <cellStyle name="Normal 25 2 2 5 2 3" xfId="3870"/>
    <cellStyle name="Normal 25 2 2 5 2 3 2" xfId="9320"/>
    <cellStyle name="Normal 25 2 2 5 2 3 2 2" xfId="25671"/>
    <cellStyle name="Normal 25 2 2 5 2 3 3" xfId="14771"/>
    <cellStyle name="Normal 25 2 2 5 2 3 3 2" xfId="31122"/>
    <cellStyle name="Normal 25 2 2 5 2 3 4" xfId="20221"/>
    <cellStyle name="Normal 25 2 2 5 2 4" xfId="6598"/>
    <cellStyle name="Normal 25 2 2 5 2 4 2" xfId="22949"/>
    <cellStyle name="Normal 25 2 2 5 2 5" xfId="12048"/>
    <cellStyle name="Normal 25 2 2 5 2 5 2" xfId="28399"/>
    <cellStyle name="Normal 25 2 2 5 2 6" xfId="17499"/>
    <cellStyle name="Normal 25 2 2 5 3" xfId="1821"/>
    <cellStyle name="Normal 25 2 2 5 3 2" xfId="4551"/>
    <cellStyle name="Normal 25 2 2 5 3 2 2" xfId="10001"/>
    <cellStyle name="Normal 25 2 2 5 3 2 2 2" xfId="26352"/>
    <cellStyle name="Normal 25 2 2 5 3 2 3" xfId="15452"/>
    <cellStyle name="Normal 25 2 2 5 3 2 3 2" xfId="31803"/>
    <cellStyle name="Normal 25 2 2 5 3 2 4" xfId="20902"/>
    <cellStyle name="Normal 25 2 2 5 3 3" xfId="7279"/>
    <cellStyle name="Normal 25 2 2 5 3 3 2" xfId="23630"/>
    <cellStyle name="Normal 25 2 2 5 3 4" xfId="12729"/>
    <cellStyle name="Normal 25 2 2 5 3 4 2" xfId="29080"/>
    <cellStyle name="Normal 25 2 2 5 3 5" xfId="18180"/>
    <cellStyle name="Normal 25 2 2 5 4" xfId="3190"/>
    <cellStyle name="Normal 25 2 2 5 4 2" xfId="8640"/>
    <cellStyle name="Normal 25 2 2 5 4 2 2" xfId="24991"/>
    <cellStyle name="Normal 25 2 2 5 4 3" xfId="14091"/>
    <cellStyle name="Normal 25 2 2 5 4 3 2" xfId="30442"/>
    <cellStyle name="Normal 25 2 2 5 4 4" xfId="19541"/>
    <cellStyle name="Normal 25 2 2 5 5" xfId="5916"/>
    <cellStyle name="Normal 25 2 2 5 5 2" xfId="22267"/>
    <cellStyle name="Normal 25 2 2 5 6" xfId="11366"/>
    <cellStyle name="Normal 25 2 2 5 6 2" xfId="27717"/>
    <cellStyle name="Normal 25 2 2 5 7" xfId="16817"/>
    <cellStyle name="Normal 25 2 2 6" xfId="923"/>
    <cellStyle name="Normal 25 2 2 6 2" xfId="2289"/>
    <cellStyle name="Normal 25 2 2 6 2 2" xfId="5017"/>
    <cellStyle name="Normal 25 2 2 6 2 2 2" xfId="10467"/>
    <cellStyle name="Normal 25 2 2 6 2 2 2 2" xfId="26818"/>
    <cellStyle name="Normal 25 2 2 6 2 2 3" xfId="15918"/>
    <cellStyle name="Normal 25 2 2 6 2 2 3 2" xfId="32269"/>
    <cellStyle name="Normal 25 2 2 6 2 2 4" xfId="21368"/>
    <cellStyle name="Normal 25 2 2 6 2 3" xfId="7745"/>
    <cellStyle name="Normal 25 2 2 6 2 3 2" xfId="24096"/>
    <cellStyle name="Normal 25 2 2 6 2 4" xfId="13195"/>
    <cellStyle name="Normal 25 2 2 6 2 4 2" xfId="29546"/>
    <cellStyle name="Normal 25 2 2 6 2 5" xfId="18646"/>
    <cellStyle name="Normal 25 2 2 6 3" xfId="3655"/>
    <cellStyle name="Normal 25 2 2 6 3 2" xfId="9105"/>
    <cellStyle name="Normal 25 2 2 6 3 2 2" xfId="25456"/>
    <cellStyle name="Normal 25 2 2 6 3 3" xfId="14556"/>
    <cellStyle name="Normal 25 2 2 6 3 3 2" xfId="30907"/>
    <cellStyle name="Normal 25 2 2 6 3 4" xfId="20006"/>
    <cellStyle name="Normal 25 2 2 6 4" xfId="6382"/>
    <cellStyle name="Normal 25 2 2 6 4 2" xfId="22733"/>
    <cellStyle name="Normal 25 2 2 6 5" xfId="11832"/>
    <cellStyle name="Normal 25 2 2 6 5 2" xfId="28183"/>
    <cellStyle name="Normal 25 2 2 6 6" xfId="17283"/>
    <cellStyle name="Normal 25 2 2 7" xfId="1605"/>
    <cellStyle name="Normal 25 2 2 7 2" xfId="4335"/>
    <cellStyle name="Normal 25 2 2 7 2 2" xfId="9785"/>
    <cellStyle name="Normal 25 2 2 7 2 2 2" xfId="26136"/>
    <cellStyle name="Normal 25 2 2 7 2 3" xfId="15236"/>
    <cellStyle name="Normal 25 2 2 7 2 3 2" xfId="31587"/>
    <cellStyle name="Normal 25 2 2 7 2 4" xfId="20686"/>
    <cellStyle name="Normal 25 2 2 7 3" xfId="7063"/>
    <cellStyle name="Normal 25 2 2 7 3 2" xfId="23414"/>
    <cellStyle name="Normal 25 2 2 7 4" xfId="12513"/>
    <cellStyle name="Normal 25 2 2 7 4 2" xfId="28864"/>
    <cellStyle name="Normal 25 2 2 7 5" xfId="17964"/>
    <cellStyle name="Normal 25 2 2 8" xfId="2978"/>
    <cellStyle name="Normal 25 2 2 8 2" xfId="8428"/>
    <cellStyle name="Normal 25 2 2 8 2 2" xfId="24779"/>
    <cellStyle name="Normal 25 2 2 8 3" xfId="13879"/>
    <cellStyle name="Normal 25 2 2 8 3 2" xfId="30230"/>
    <cellStyle name="Normal 25 2 2 8 4" xfId="19329"/>
    <cellStyle name="Normal 25 2 2 9" xfId="5700"/>
    <cellStyle name="Normal 25 2 2 9 2" xfId="22051"/>
    <cellStyle name="Normal 25 2 3" xfId="102"/>
    <cellStyle name="Normal 25 2 3 10" xfId="16616"/>
    <cellStyle name="Normal 25 2 3 2" xfId="158"/>
    <cellStyle name="Normal 25 2 3 2 2" xfId="267"/>
    <cellStyle name="Normal 25 2 3 2 2 2" xfId="486"/>
    <cellStyle name="Normal 25 2 3 2 2 2 2" xfId="1316"/>
    <cellStyle name="Normal 25 2 3 2 2 2 2 2" xfId="2682"/>
    <cellStyle name="Normal 25 2 3 2 2 2 2 2 2" xfId="5410"/>
    <cellStyle name="Normal 25 2 3 2 2 2 2 2 2 2" xfId="10860"/>
    <cellStyle name="Normal 25 2 3 2 2 2 2 2 2 2 2" xfId="27211"/>
    <cellStyle name="Normal 25 2 3 2 2 2 2 2 2 3" xfId="16311"/>
    <cellStyle name="Normal 25 2 3 2 2 2 2 2 2 3 2" xfId="32662"/>
    <cellStyle name="Normal 25 2 3 2 2 2 2 2 2 4" xfId="21761"/>
    <cellStyle name="Normal 25 2 3 2 2 2 2 2 3" xfId="8138"/>
    <cellStyle name="Normal 25 2 3 2 2 2 2 2 3 2" xfId="24489"/>
    <cellStyle name="Normal 25 2 3 2 2 2 2 2 4" xfId="13588"/>
    <cellStyle name="Normal 25 2 3 2 2 2 2 2 4 2" xfId="29939"/>
    <cellStyle name="Normal 25 2 3 2 2 2 2 2 5" xfId="19039"/>
    <cellStyle name="Normal 25 2 3 2 2 2 2 3" xfId="4047"/>
    <cellStyle name="Normal 25 2 3 2 2 2 2 3 2" xfId="9497"/>
    <cellStyle name="Normal 25 2 3 2 2 2 2 3 2 2" xfId="25848"/>
    <cellStyle name="Normal 25 2 3 2 2 2 2 3 3" xfId="14948"/>
    <cellStyle name="Normal 25 2 3 2 2 2 2 3 3 2" xfId="31299"/>
    <cellStyle name="Normal 25 2 3 2 2 2 2 3 4" xfId="20398"/>
    <cellStyle name="Normal 25 2 3 2 2 2 2 4" xfId="6775"/>
    <cellStyle name="Normal 25 2 3 2 2 2 2 4 2" xfId="23126"/>
    <cellStyle name="Normal 25 2 3 2 2 2 2 5" xfId="12225"/>
    <cellStyle name="Normal 25 2 3 2 2 2 2 5 2" xfId="28576"/>
    <cellStyle name="Normal 25 2 3 2 2 2 2 6" xfId="17676"/>
    <cellStyle name="Normal 25 2 3 2 2 2 3" xfId="1998"/>
    <cellStyle name="Normal 25 2 3 2 2 2 3 2" xfId="4728"/>
    <cellStyle name="Normal 25 2 3 2 2 2 3 2 2" xfId="10178"/>
    <cellStyle name="Normal 25 2 3 2 2 2 3 2 2 2" xfId="26529"/>
    <cellStyle name="Normal 25 2 3 2 2 2 3 2 3" xfId="15629"/>
    <cellStyle name="Normal 25 2 3 2 2 2 3 2 3 2" xfId="31980"/>
    <cellStyle name="Normal 25 2 3 2 2 2 3 2 4" xfId="21079"/>
    <cellStyle name="Normal 25 2 3 2 2 2 3 3" xfId="7456"/>
    <cellStyle name="Normal 25 2 3 2 2 2 3 3 2" xfId="23807"/>
    <cellStyle name="Normal 25 2 3 2 2 2 3 4" xfId="12906"/>
    <cellStyle name="Normal 25 2 3 2 2 2 3 4 2" xfId="29257"/>
    <cellStyle name="Normal 25 2 3 2 2 2 3 5" xfId="18357"/>
    <cellStyle name="Normal 25 2 3 2 2 2 4" xfId="3367"/>
    <cellStyle name="Normal 25 2 3 2 2 2 4 2" xfId="8817"/>
    <cellStyle name="Normal 25 2 3 2 2 2 4 2 2" xfId="25168"/>
    <cellStyle name="Normal 25 2 3 2 2 2 4 3" xfId="14268"/>
    <cellStyle name="Normal 25 2 3 2 2 2 4 3 2" xfId="30619"/>
    <cellStyle name="Normal 25 2 3 2 2 2 4 4" xfId="19718"/>
    <cellStyle name="Normal 25 2 3 2 2 2 5" xfId="6093"/>
    <cellStyle name="Normal 25 2 3 2 2 2 5 2" xfId="22444"/>
    <cellStyle name="Normal 25 2 3 2 2 2 6" xfId="11543"/>
    <cellStyle name="Normal 25 2 3 2 2 2 6 2" xfId="27894"/>
    <cellStyle name="Normal 25 2 3 2 2 2 7" xfId="16994"/>
    <cellStyle name="Normal 25 2 3 2 2 3" xfId="1100"/>
    <cellStyle name="Normal 25 2 3 2 2 3 2" xfId="2466"/>
    <cellStyle name="Normal 25 2 3 2 2 3 2 2" xfId="5194"/>
    <cellStyle name="Normal 25 2 3 2 2 3 2 2 2" xfId="10644"/>
    <cellStyle name="Normal 25 2 3 2 2 3 2 2 2 2" xfId="26995"/>
    <cellStyle name="Normal 25 2 3 2 2 3 2 2 3" xfId="16095"/>
    <cellStyle name="Normal 25 2 3 2 2 3 2 2 3 2" xfId="32446"/>
    <cellStyle name="Normal 25 2 3 2 2 3 2 2 4" xfId="21545"/>
    <cellStyle name="Normal 25 2 3 2 2 3 2 3" xfId="7922"/>
    <cellStyle name="Normal 25 2 3 2 2 3 2 3 2" xfId="24273"/>
    <cellStyle name="Normal 25 2 3 2 2 3 2 4" xfId="13372"/>
    <cellStyle name="Normal 25 2 3 2 2 3 2 4 2" xfId="29723"/>
    <cellStyle name="Normal 25 2 3 2 2 3 2 5" xfId="18823"/>
    <cellStyle name="Normal 25 2 3 2 2 3 3" xfId="3832"/>
    <cellStyle name="Normal 25 2 3 2 2 3 3 2" xfId="9282"/>
    <cellStyle name="Normal 25 2 3 2 2 3 3 2 2" xfId="25633"/>
    <cellStyle name="Normal 25 2 3 2 2 3 3 3" xfId="14733"/>
    <cellStyle name="Normal 25 2 3 2 2 3 3 3 2" xfId="31084"/>
    <cellStyle name="Normal 25 2 3 2 2 3 3 4" xfId="20183"/>
    <cellStyle name="Normal 25 2 3 2 2 3 4" xfId="6559"/>
    <cellStyle name="Normal 25 2 3 2 2 3 4 2" xfId="22910"/>
    <cellStyle name="Normal 25 2 3 2 2 3 5" xfId="12009"/>
    <cellStyle name="Normal 25 2 3 2 2 3 5 2" xfId="28360"/>
    <cellStyle name="Normal 25 2 3 2 2 3 6" xfId="17460"/>
    <cellStyle name="Normal 25 2 3 2 2 4" xfId="1782"/>
    <cellStyle name="Normal 25 2 3 2 2 4 2" xfId="4512"/>
    <cellStyle name="Normal 25 2 3 2 2 4 2 2" xfId="9962"/>
    <cellStyle name="Normal 25 2 3 2 2 4 2 2 2" xfId="26313"/>
    <cellStyle name="Normal 25 2 3 2 2 4 2 3" xfId="15413"/>
    <cellStyle name="Normal 25 2 3 2 2 4 2 3 2" xfId="31764"/>
    <cellStyle name="Normal 25 2 3 2 2 4 2 4" xfId="20863"/>
    <cellStyle name="Normal 25 2 3 2 2 4 3" xfId="7240"/>
    <cellStyle name="Normal 25 2 3 2 2 4 3 2" xfId="23591"/>
    <cellStyle name="Normal 25 2 3 2 2 4 4" xfId="12690"/>
    <cellStyle name="Normal 25 2 3 2 2 4 4 2" xfId="29041"/>
    <cellStyle name="Normal 25 2 3 2 2 4 5" xfId="18141"/>
    <cellStyle name="Normal 25 2 3 2 2 5" xfId="3152"/>
    <cellStyle name="Normal 25 2 3 2 2 5 2" xfId="8602"/>
    <cellStyle name="Normal 25 2 3 2 2 5 2 2" xfId="24953"/>
    <cellStyle name="Normal 25 2 3 2 2 5 3" xfId="14053"/>
    <cellStyle name="Normal 25 2 3 2 2 5 3 2" xfId="30404"/>
    <cellStyle name="Normal 25 2 3 2 2 5 4" xfId="19503"/>
    <cellStyle name="Normal 25 2 3 2 2 6" xfId="5877"/>
    <cellStyle name="Normal 25 2 3 2 2 6 2" xfId="22228"/>
    <cellStyle name="Normal 25 2 3 2 2 7" xfId="11327"/>
    <cellStyle name="Normal 25 2 3 2 2 7 2" xfId="27678"/>
    <cellStyle name="Normal 25 2 3 2 2 8" xfId="16778"/>
    <cellStyle name="Normal 25 2 3 2 3" xfId="378"/>
    <cellStyle name="Normal 25 2 3 2 3 2" xfId="1208"/>
    <cellStyle name="Normal 25 2 3 2 3 2 2" xfId="2574"/>
    <cellStyle name="Normal 25 2 3 2 3 2 2 2" xfId="5302"/>
    <cellStyle name="Normal 25 2 3 2 3 2 2 2 2" xfId="10752"/>
    <cellStyle name="Normal 25 2 3 2 3 2 2 2 2 2" xfId="27103"/>
    <cellStyle name="Normal 25 2 3 2 3 2 2 2 3" xfId="16203"/>
    <cellStyle name="Normal 25 2 3 2 3 2 2 2 3 2" xfId="32554"/>
    <cellStyle name="Normal 25 2 3 2 3 2 2 2 4" xfId="21653"/>
    <cellStyle name="Normal 25 2 3 2 3 2 2 3" xfId="8030"/>
    <cellStyle name="Normal 25 2 3 2 3 2 2 3 2" xfId="24381"/>
    <cellStyle name="Normal 25 2 3 2 3 2 2 4" xfId="13480"/>
    <cellStyle name="Normal 25 2 3 2 3 2 2 4 2" xfId="29831"/>
    <cellStyle name="Normal 25 2 3 2 3 2 2 5" xfId="18931"/>
    <cellStyle name="Normal 25 2 3 2 3 2 3" xfId="3939"/>
    <cellStyle name="Normal 25 2 3 2 3 2 3 2" xfId="9389"/>
    <cellStyle name="Normal 25 2 3 2 3 2 3 2 2" xfId="25740"/>
    <cellStyle name="Normal 25 2 3 2 3 2 3 3" xfId="14840"/>
    <cellStyle name="Normal 25 2 3 2 3 2 3 3 2" xfId="31191"/>
    <cellStyle name="Normal 25 2 3 2 3 2 3 4" xfId="20290"/>
    <cellStyle name="Normal 25 2 3 2 3 2 4" xfId="6667"/>
    <cellStyle name="Normal 25 2 3 2 3 2 4 2" xfId="23018"/>
    <cellStyle name="Normal 25 2 3 2 3 2 5" xfId="12117"/>
    <cellStyle name="Normal 25 2 3 2 3 2 5 2" xfId="28468"/>
    <cellStyle name="Normal 25 2 3 2 3 2 6" xfId="17568"/>
    <cellStyle name="Normal 25 2 3 2 3 3" xfId="1890"/>
    <cellStyle name="Normal 25 2 3 2 3 3 2" xfId="4620"/>
    <cellStyle name="Normal 25 2 3 2 3 3 2 2" xfId="10070"/>
    <cellStyle name="Normal 25 2 3 2 3 3 2 2 2" xfId="26421"/>
    <cellStyle name="Normal 25 2 3 2 3 3 2 3" xfId="15521"/>
    <cellStyle name="Normal 25 2 3 2 3 3 2 3 2" xfId="31872"/>
    <cellStyle name="Normal 25 2 3 2 3 3 2 4" xfId="20971"/>
    <cellStyle name="Normal 25 2 3 2 3 3 3" xfId="7348"/>
    <cellStyle name="Normal 25 2 3 2 3 3 3 2" xfId="23699"/>
    <cellStyle name="Normal 25 2 3 2 3 3 4" xfId="12798"/>
    <cellStyle name="Normal 25 2 3 2 3 3 4 2" xfId="29149"/>
    <cellStyle name="Normal 25 2 3 2 3 3 5" xfId="18249"/>
    <cellStyle name="Normal 25 2 3 2 3 4" xfId="3259"/>
    <cellStyle name="Normal 25 2 3 2 3 4 2" xfId="8709"/>
    <cellStyle name="Normal 25 2 3 2 3 4 2 2" xfId="25060"/>
    <cellStyle name="Normal 25 2 3 2 3 4 3" xfId="14160"/>
    <cellStyle name="Normal 25 2 3 2 3 4 3 2" xfId="30511"/>
    <cellStyle name="Normal 25 2 3 2 3 4 4" xfId="19610"/>
    <cellStyle name="Normal 25 2 3 2 3 5" xfId="5985"/>
    <cellStyle name="Normal 25 2 3 2 3 5 2" xfId="22336"/>
    <cellStyle name="Normal 25 2 3 2 3 6" xfId="11435"/>
    <cellStyle name="Normal 25 2 3 2 3 6 2" xfId="27786"/>
    <cellStyle name="Normal 25 2 3 2 3 7" xfId="16886"/>
    <cellStyle name="Normal 25 2 3 2 4" xfId="992"/>
    <cellStyle name="Normal 25 2 3 2 4 2" xfId="2358"/>
    <cellStyle name="Normal 25 2 3 2 4 2 2" xfId="5086"/>
    <cellStyle name="Normal 25 2 3 2 4 2 2 2" xfId="10536"/>
    <cellStyle name="Normal 25 2 3 2 4 2 2 2 2" xfId="26887"/>
    <cellStyle name="Normal 25 2 3 2 4 2 2 3" xfId="15987"/>
    <cellStyle name="Normal 25 2 3 2 4 2 2 3 2" xfId="32338"/>
    <cellStyle name="Normal 25 2 3 2 4 2 2 4" xfId="21437"/>
    <cellStyle name="Normal 25 2 3 2 4 2 3" xfId="7814"/>
    <cellStyle name="Normal 25 2 3 2 4 2 3 2" xfId="24165"/>
    <cellStyle name="Normal 25 2 3 2 4 2 4" xfId="13264"/>
    <cellStyle name="Normal 25 2 3 2 4 2 4 2" xfId="29615"/>
    <cellStyle name="Normal 25 2 3 2 4 2 5" xfId="18715"/>
    <cellStyle name="Normal 25 2 3 2 4 3" xfId="3724"/>
    <cellStyle name="Normal 25 2 3 2 4 3 2" xfId="9174"/>
    <cellStyle name="Normal 25 2 3 2 4 3 2 2" xfId="25525"/>
    <cellStyle name="Normal 25 2 3 2 4 3 3" xfId="14625"/>
    <cellStyle name="Normal 25 2 3 2 4 3 3 2" xfId="30976"/>
    <cellStyle name="Normal 25 2 3 2 4 3 4" xfId="20075"/>
    <cellStyle name="Normal 25 2 3 2 4 4" xfId="6451"/>
    <cellStyle name="Normal 25 2 3 2 4 4 2" xfId="22802"/>
    <cellStyle name="Normal 25 2 3 2 4 5" xfId="11901"/>
    <cellStyle name="Normal 25 2 3 2 4 5 2" xfId="28252"/>
    <cellStyle name="Normal 25 2 3 2 4 6" xfId="17352"/>
    <cellStyle name="Normal 25 2 3 2 5" xfId="1674"/>
    <cellStyle name="Normal 25 2 3 2 5 2" xfId="4404"/>
    <cellStyle name="Normal 25 2 3 2 5 2 2" xfId="9854"/>
    <cellStyle name="Normal 25 2 3 2 5 2 2 2" xfId="26205"/>
    <cellStyle name="Normal 25 2 3 2 5 2 3" xfId="15305"/>
    <cellStyle name="Normal 25 2 3 2 5 2 3 2" xfId="31656"/>
    <cellStyle name="Normal 25 2 3 2 5 2 4" xfId="20755"/>
    <cellStyle name="Normal 25 2 3 2 5 3" xfId="7132"/>
    <cellStyle name="Normal 25 2 3 2 5 3 2" xfId="23483"/>
    <cellStyle name="Normal 25 2 3 2 5 4" xfId="12582"/>
    <cellStyle name="Normal 25 2 3 2 5 4 2" xfId="28933"/>
    <cellStyle name="Normal 25 2 3 2 5 5" xfId="18033"/>
    <cellStyle name="Normal 25 2 3 2 6" xfId="3045"/>
    <cellStyle name="Normal 25 2 3 2 6 2" xfId="8495"/>
    <cellStyle name="Normal 25 2 3 2 6 2 2" xfId="24846"/>
    <cellStyle name="Normal 25 2 3 2 6 3" xfId="13946"/>
    <cellStyle name="Normal 25 2 3 2 6 3 2" xfId="30297"/>
    <cellStyle name="Normal 25 2 3 2 6 4" xfId="19396"/>
    <cellStyle name="Normal 25 2 3 2 7" xfId="5769"/>
    <cellStyle name="Normal 25 2 3 2 7 2" xfId="22120"/>
    <cellStyle name="Normal 25 2 3 2 8" xfId="11219"/>
    <cellStyle name="Normal 25 2 3 2 8 2" xfId="27570"/>
    <cellStyle name="Normal 25 2 3 2 9" xfId="16670"/>
    <cellStyle name="Normal 25 2 3 3" xfId="213"/>
    <cellStyle name="Normal 25 2 3 3 2" xfId="432"/>
    <cellStyle name="Normal 25 2 3 3 2 2" xfId="1262"/>
    <cellStyle name="Normal 25 2 3 3 2 2 2" xfId="2628"/>
    <cellStyle name="Normal 25 2 3 3 2 2 2 2" xfId="5356"/>
    <cellStyle name="Normal 25 2 3 3 2 2 2 2 2" xfId="10806"/>
    <cellStyle name="Normal 25 2 3 3 2 2 2 2 2 2" xfId="27157"/>
    <cellStyle name="Normal 25 2 3 3 2 2 2 2 3" xfId="16257"/>
    <cellStyle name="Normal 25 2 3 3 2 2 2 2 3 2" xfId="32608"/>
    <cellStyle name="Normal 25 2 3 3 2 2 2 2 4" xfId="21707"/>
    <cellStyle name="Normal 25 2 3 3 2 2 2 3" xfId="8084"/>
    <cellStyle name="Normal 25 2 3 3 2 2 2 3 2" xfId="24435"/>
    <cellStyle name="Normal 25 2 3 3 2 2 2 4" xfId="13534"/>
    <cellStyle name="Normal 25 2 3 3 2 2 2 4 2" xfId="29885"/>
    <cellStyle name="Normal 25 2 3 3 2 2 2 5" xfId="18985"/>
    <cellStyle name="Normal 25 2 3 3 2 2 3" xfId="3993"/>
    <cellStyle name="Normal 25 2 3 3 2 2 3 2" xfId="9443"/>
    <cellStyle name="Normal 25 2 3 3 2 2 3 2 2" xfId="25794"/>
    <cellStyle name="Normal 25 2 3 3 2 2 3 3" xfId="14894"/>
    <cellStyle name="Normal 25 2 3 3 2 2 3 3 2" xfId="31245"/>
    <cellStyle name="Normal 25 2 3 3 2 2 3 4" xfId="20344"/>
    <cellStyle name="Normal 25 2 3 3 2 2 4" xfId="6721"/>
    <cellStyle name="Normal 25 2 3 3 2 2 4 2" xfId="23072"/>
    <cellStyle name="Normal 25 2 3 3 2 2 5" xfId="12171"/>
    <cellStyle name="Normal 25 2 3 3 2 2 5 2" xfId="28522"/>
    <cellStyle name="Normal 25 2 3 3 2 2 6" xfId="17622"/>
    <cellStyle name="Normal 25 2 3 3 2 3" xfId="1944"/>
    <cellStyle name="Normal 25 2 3 3 2 3 2" xfId="4674"/>
    <cellStyle name="Normal 25 2 3 3 2 3 2 2" xfId="10124"/>
    <cellStyle name="Normal 25 2 3 3 2 3 2 2 2" xfId="26475"/>
    <cellStyle name="Normal 25 2 3 3 2 3 2 3" xfId="15575"/>
    <cellStyle name="Normal 25 2 3 3 2 3 2 3 2" xfId="31926"/>
    <cellStyle name="Normal 25 2 3 3 2 3 2 4" xfId="21025"/>
    <cellStyle name="Normal 25 2 3 3 2 3 3" xfId="7402"/>
    <cellStyle name="Normal 25 2 3 3 2 3 3 2" xfId="23753"/>
    <cellStyle name="Normal 25 2 3 3 2 3 4" xfId="12852"/>
    <cellStyle name="Normal 25 2 3 3 2 3 4 2" xfId="29203"/>
    <cellStyle name="Normal 25 2 3 3 2 3 5" xfId="18303"/>
    <cellStyle name="Normal 25 2 3 3 2 4" xfId="3313"/>
    <cellStyle name="Normal 25 2 3 3 2 4 2" xfId="8763"/>
    <cellStyle name="Normal 25 2 3 3 2 4 2 2" xfId="25114"/>
    <cellStyle name="Normal 25 2 3 3 2 4 3" xfId="14214"/>
    <cellStyle name="Normal 25 2 3 3 2 4 3 2" xfId="30565"/>
    <cellStyle name="Normal 25 2 3 3 2 4 4" xfId="19664"/>
    <cellStyle name="Normal 25 2 3 3 2 5" xfId="6039"/>
    <cellStyle name="Normal 25 2 3 3 2 5 2" xfId="22390"/>
    <cellStyle name="Normal 25 2 3 3 2 6" xfId="11489"/>
    <cellStyle name="Normal 25 2 3 3 2 6 2" xfId="27840"/>
    <cellStyle name="Normal 25 2 3 3 2 7" xfId="16940"/>
    <cellStyle name="Normal 25 2 3 3 3" xfId="1046"/>
    <cellStyle name="Normal 25 2 3 3 3 2" xfId="2412"/>
    <cellStyle name="Normal 25 2 3 3 3 2 2" xfId="5140"/>
    <cellStyle name="Normal 25 2 3 3 3 2 2 2" xfId="10590"/>
    <cellStyle name="Normal 25 2 3 3 3 2 2 2 2" xfId="26941"/>
    <cellStyle name="Normal 25 2 3 3 3 2 2 3" xfId="16041"/>
    <cellStyle name="Normal 25 2 3 3 3 2 2 3 2" xfId="32392"/>
    <cellStyle name="Normal 25 2 3 3 3 2 2 4" xfId="21491"/>
    <cellStyle name="Normal 25 2 3 3 3 2 3" xfId="7868"/>
    <cellStyle name="Normal 25 2 3 3 3 2 3 2" xfId="24219"/>
    <cellStyle name="Normal 25 2 3 3 3 2 4" xfId="13318"/>
    <cellStyle name="Normal 25 2 3 3 3 2 4 2" xfId="29669"/>
    <cellStyle name="Normal 25 2 3 3 3 2 5" xfId="18769"/>
    <cellStyle name="Normal 25 2 3 3 3 3" xfId="3778"/>
    <cellStyle name="Normal 25 2 3 3 3 3 2" xfId="9228"/>
    <cellStyle name="Normal 25 2 3 3 3 3 2 2" xfId="25579"/>
    <cellStyle name="Normal 25 2 3 3 3 3 3" xfId="14679"/>
    <cellStyle name="Normal 25 2 3 3 3 3 3 2" xfId="31030"/>
    <cellStyle name="Normal 25 2 3 3 3 3 4" xfId="20129"/>
    <cellStyle name="Normal 25 2 3 3 3 4" xfId="6505"/>
    <cellStyle name="Normal 25 2 3 3 3 4 2" xfId="22856"/>
    <cellStyle name="Normal 25 2 3 3 3 5" xfId="11955"/>
    <cellStyle name="Normal 25 2 3 3 3 5 2" xfId="28306"/>
    <cellStyle name="Normal 25 2 3 3 3 6" xfId="17406"/>
    <cellStyle name="Normal 25 2 3 3 4" xfId="1728"/>
    <cellStyle name="Normal 25 2 3 3 4 2" xfId="4458"/>
    <cellStyle name="Normal 25 2 3 3 4 2 2" xfId="9908"/>
    <cellStyle name="Normal 25 2 3 3 4 2 2 2" xfId="26259"/>
    <cellStyle name="Normal 25 2 3 3 4 2 3" xfId="15359"/>
    <cellStyle name="Normal 25 2 3 3 4 2 3 2" xfId="31710"/>
    <cellStyle name="Normal 25 2 3 3 4 2 4" xfId="20809"/>
    <cellStyle name="Normal 25 2 3 3 4 3" xfId="7186"/>
    <cellStyle name="Normal 25 2 3 3 4 3 2" xfId="23537"/>
    <cellStyle name="Normal 25 2 3 3 4 4" xfId="12636"/>
    <cellStyle name="Normal 25 2 3 3 4 4 2" xfId="28987"/>
    <cellStyle name="Normal 25 2 3 3 4 5" xfId="18087"/>
    <cellStyle name="Normal 25 2 3 3 5" xfId="3098"/>
    <cellStyle name="Normal 25 2 3 3 5 2" xfId="8548"/>
    <cellStyle name="Normal 25 2 3 3 5 2 2" xfId="24899"/>
    <cellStyle name="Normal 25 2 3 3 5 3" xfId="13999"/>
    <cellStyle name="Normal 25 2 3 3 5 3 2" xfId="30350"/>
    <cellStyle name="Normal 25 2 3 3 5 4" xfId="19449"/>
    <cellStyle name="Normal 25 2 3 3 6" xfId="5823"/>
    <cellStyle name="Normal 25 2 3 3 6 2" xfId="22174"/>
    <cellStyle name="Normal 25 2 3 3 7" xfId="11273"/>
    <cellStyle name="Normal 25 2 3 3 7 2" xfId="27624"/>
    <cellStyle name="Normal 25 2 3 3 8" xfId="16724"/>
    <cellStyle name="Normal 25 2 3 4" xfId="324"/>
    <cellStyle name="Normal 25 2 3 4 2" xfId="1154"/>
    <cellStyle name="Normal 25 2 3 4 2 2" xfId="2520"/>
    <cellStyle name="Normal 25 2 3 4 2 2 2" xfId="5248"/>
    <cellStyle name="Normal 25 2 3 4 2 2 2 2" xfId="10698"/>
    <cellStyle name="Normal 25 2 3 4 2 2 2 2 2" xfId="27049"/>
    <cellStyle name="Normal 25 2 3 4 2 2 2 3" xfId="16149"/>
    <cellStyle name="Normal 25 2 3 4 2 2 2 3 2" xfId="32500"/>
    <cellStyle name="Normal 25 2 3 4 2 2 2 4" xfId="21599"/>
    <cellStyle name="Normal 25 2 3 4 2 2 3" xfId="7976"/>
    <cellStyle name="Normal 25 2 3 4 2 2 3 2" xfId="24327"/>
    <cellStyle name="Normal 25 2 3 4 2 2 4" xfId="13426"/>
    <cellStyle name="Normal 25 2 3 4 2 2 4 2" xfId="29777"/>
    <cellStyle name="Normal 25 2 3 4 2 2 5" xfId="18877"/>
    <cellStyle name="Normal 25 2 3 4 2 3" xfId="3885"/>
    <cellStyle name="Normal 25 2 3 4 2 3 2" xfId="9335"/>
    <cellStyle name="Normal 25 2 3 4 2 3 2 2" xfId="25686"/>
    <cellStyle name="Normal 25 2 3 4 2 3 3" xfId="14786"/>
    <cellStyle name="Normal 25 2 3 4 2 3 3 2" xfId="31137"/>
    <cellStyle name="Normal 25 2 3 4 2 3 4" xfId="20236"/>
    <cellStyle name="Normal 25 2 3 4 2 4" xfId="6613"/>
    <cellStyle name="Normal 25 2 3 4 2 4 2" xfId="22964"/>
    <cellStyle name="Normal 25 2 3 4 2 5" xfId="12063"/>
    <cellStyle name="Normal 25 2 3 4 2 5 2" xfId="28414"/>
    <cellStyle name="Normal 25 2 3 4 2 6" xfId="17514"/>
    <cellStyle name="Normal 25 2 3 4 3" xfId="1836"/>
    <cellStyle name="Normal 25 2 3 4 3 2" xfId="4566"/>
    <cellStyle name="Normal 25 2 3 4 3 2 2" xfId="10016"/>
    <cellStyle name="Normal 25 2 3 4 3 2 2 2" xfId="26367"/>
    <cellStyle name="Normal 25 2 3 4 3 2 3" xfId="15467"/>
    <cellStyle name="Normal 25 2 3 4 3 2 3 2" xfId="31818"/>
    <cellStyle name="Normal 25 2 3 4 3 2 4" xfId="20917"/>
    <cellStyle name="Normal 25 2 3 4 3 3" xfId="7294"/>
    <cellStyle name="Normal 25 2 3 4 3 3 2" xfId="23645"/>
    <cellStyle name="Normal 25 2 3 4 3 4" xfId="12744"/>
    <cellStyle name="Normal 25 2 3 4 3 4 2" xfId="29095"/>
    <cellStyle name="Normal 25 2 3 4 3 5" xfId="18195"/>
    <cellStyle name="Normal 25 2 3 4 4" xfId="3205"/>
    <cellStyle name="Normal 25 2 3 4 4 2" xfId="8655"/>
    <cellStyle name="Normal 25 2 3 4 4 2 2" xfId="25006"/>
    <cellStyle name="Normal 25 2 3 4 4 3" xfId="14106"/>
    <cellStyle name="Normal 25 2 3 4 4 3 2" xfId="30457"/>
    <cellStyle name="Normal 25 2 3 4 4 4" xfId="19556"/>
    <cellStyle name="Normal 25 2 3 4 5" xfId="5931"/>
    <cellStyle name="Normal 25 2 3 4 5 2" xfId="22282"/>
    <cellStyle name="Normal 25 2 3 4 6" xfId="11381"/>
    <cellStyle name="Normal 25 2 3 4 6 2" xfId="27732"/>
    <cellStyle name="Normal 25 2 3 4 7" xfId="16832"/>
    <cellStyle name="Normal 25 2 3 5" xfId="938"/>
    <cellStyle name="Normal 25 2 3 5 2" xfId="2304"/>
    <cellStyle name="Normal 25 2 3 5 2 2" xfId="5032"/>
    <cellStyle name="Normal 25 2 3 5 2 2 2" xfId="10482"/>
    <cellStyle name="Normal 25 2 3 5 2 2 2 2" xfId="26833"/>
    <cellStyle name="Normal 25 2 3 5 2 2 3" xfId="15933"/>
    <cellStyle name="Normal 25 2 3 5 2 2 3 2" xfId="32284"/>
    <cellStyle name="Normal 25 2 3 5 2 2 4" xfId="21383"/>
    <cellStyle name="Normal 25 2 3 5 2 3" xfId="7760"/>
    <cellStyle name="Normal 25 2 3 5 2 3 2" xfId="24111"/>
    <cellStyle name="Normal 25 2 3 5 2 4" xfId="13210"/>
    <cellStyle name="Normal 25 2 3 5 2 4 2" xfId="29561"/>
    <cellStyle name="Normal 25 2 3 5 2 5" xfId="18661"/>
    <cellStyle name="Normal 25 2 3 5 3" xfId="3670"/>
    <cellStyle name="Normal 25 2 3 5 3 2" xfId="9120"/>
    <cellStyle name="Normal 25 2 3 5 3 2 2" xfId="25471"/>
    <cellStyle name="Normal 25 2 3 5 3 3" xfId="14571"/>
    <cellStyle name="Normal 25 2 3 5 3 3 2" xfId="30922"/>
    <cellStyle name="Normal 25 2 3 5 3 4" xfId="20021"/>
    <cellStyle name="Normal 25 2 3 5 4" xfId="6397"/>
    <cellStyle name="Normal 25 2 3 5 4 2" xfId="22748"/>
    <cellStyle name="Normal 25 2 3 5 5" xfId="11847"/>
    <cellStyle name="Normal 25 2 3 5 5 2" xfId="28198"/>
    <cellStyle name="Normal 25 2 3 5 6" xfId="17298"/>
    <cellStyle name="Normal 25 2 3 6" xfId="1620"/>
    <cellStyle name="Normal 25 2 3 6 2" xfId="4350"/>
    <cellStyle name="Normal 25 2 3 6 2 2" xfId="9800"/>
    <cellStyle name="Normal 25 2 3 6 2 2 2" xfId="26151"/>
    <cellStyle name="Normal 25 2 3 6 2 3" xfId="15251"/>
    <cellStyle name="Normal 25 2 3 6 2 3 2" xfId="31602"/>
    <cellStyle name="Normal 25 2 3 6 2 4" xfId="20701"/>
    <cellStyle name="Normal 25 2 3 6 3" xfId="7078"/>
    <cellStyle name="Normal 25 2 3 6 3 2" xfId="23429"/>
    <cellStyle name="Normal 25 2 3 6 4" xfId="12528"/>
    <cellStyle name="Normal 25 2 3 6 4 2" xfId="28879"/>
    <cellStyle name="Normal 25 2 3 6 5" xfId="17979"/>
    <cellStyle name="Normal 25 2 3 7" xfId="2992"/>
    <cellStyle name="Normal 25 2 3 7 2" xfId="8442"/>
    <cellStyle name="Normal 25 2 3 7 2 2" xfId="24793"/>
    <cellStyle name="Normal 25 2 3 7 3" xfId="13893"/>
    <cellStyle name="Normal 25 2 3 7 3 2" xfId="30244"/>
    <cellStyle name="Normal 25 2 3 7 4" xfId="19343"/>
    <cellStyle name="Normal 25 2 3 8" xfId="5715"/>
    <cellStyle name="Normal 25 2 3 8 2" xfId="22066"/>
    <cellStyle name="Normal 25 2 3 9" xfId="11165"/>
    <cellStyle name="Normal 25 2 3 9 2" xfId="27516"/>
    <cellStyle name="Normal 25 2 4" xfId="131"/>
    <cellStyle name="Normal 25 2 4 2" xfId="240"/>
    <cellStyle name="Normal 25 2 4 2 2" xfId="459"/>
    <cellStyle name="Normal 25 2 4 2 2 2" xfId="1289"/>
    <cellStyle name="Normal 25 2 4 2 2 2 2" xfId="2655"/>
    <cellStyle name="Normal 25 2 4 2 2 2 2 2" xfId="5383"/>
    <cellStyle name="Normal 25 2 4 2 2 2 2 2 2" xfId="10833"/>
    <cellStyle name="Normal 25 2 4 2 2 2 2 2 2 2" xfId="27184"/>
    <cellStyle name="Normal 25 2 4 2 2 2 2 2 3" xfId="16284"/>
    <cellStyle name="Normal 25 2 4 2 2 2 2 2 3 2" xfId="32635"/>
    <cellStyle name="Normal 25 2 4 2 2 2 2 2 4" xfId="21734"/>
    <cellStyle name="Normal 25 2 4 2 2 2 2 3" xfId="8111"/>
    <cellStyle name="Normal 25 2 4 2 2 2 2 3 2" xfId="24462"/>
    <cellStyle name="Normal 25 2 4 2 2 2 2 4" xfId="13561"/>
    <cellStyle name="Normal 25 2 4 2 2 2 2 4 2" xfId="29912"/>
    <cellStyle name="Normal 25 2 4 2 2 2 2 5" xfId="19012"/>
    <cellStyle name="Normal 25 2 4 2 2 2 3" xfId="4020"/>
    <cellStyle name="Normal 25 2 4 2 2 2 3 2" xfId="9470"/>
    <cellStyle name="Normal 25 2 4 2 2 2 3 2 2" xfId="25821"/>
    <cellStyle name="Normal 25 2 4 2 2 2 3 3" xfId="14921"/>
    <cellStyle name="Normal 25 2 4 2 2 2 3 3 2" xfId="31272"/>
    <cellStyle name="Normal 25 2 4 2 2 2 3 4" xfId="20371"/>
    <cellStyle name="Normal 25 2 4 2 2 2 4" xfId="6748"/>
    <cellStyle name="Normal 25 2 4 2 2 2 4 2" xfId="23099"/>
    <cellStyle name="Normal 25 2 4 2 2 2 5" xfId="12198"/>
    <cellStyle name="Normal 25 2 4 2 2 2 5 2" xfId="28549"/>
    <cellStyle name="Normal 25 2 4 2 2 2 6" xfId="17649"/>
    <cellStyle name="Normal 25 2 4 2 2 3" xfId="1971"/>
    <cellStyle name="Normal 25 2 4 2 2 3 2" xfId="4701"/>
    <cellStyle name="Normal 25 2 4 2 2 3 2 2" xfId="10151"/>
    <cellStyle name="Normal 25 2 4 2 2 3 2 2 2" xfId="26502"/>
    <cellStyle name="Normal 25 2 4 2 2 3 2 3" xfId="15602"/>
    <cellStyle name="Normal 25 2 4 2 2 3 2 3 2" xfId="31953"/>
    <cellStyle name="Normal 25 2 4 2 2 3 2 4" xfId="21052"/>
    <cellStyle name="Normal 25 2 4 2 2 3 3" xfId="7429"/>
    <cellStyle name="Normal 25 2 4 2 2 3 3 2" xfId="23780"/>
    <cellStyle name="Normal 25 2 4 2 2 3 4" xfId="12879"/>
    <cellStyle name="Normal 25 2 4 2 2 3 4 2" xfId="29230"/>
    <cellStyle name="Normal 25 2 4 2 2 3 5" xfId="18330"/>
    <cellStyle name="Normal 25 2 4 2 2 4" xfId="3340"/>
    <cellStyle name="Normal 25 2 4 2 2 4 2" xfId="8790"/>
    <cellStyle name="Normal 25 2 4 2 2 4 2 2" xfId="25141"/>
    <cellStyle name="Normal 25 2 4 2 2 4 3" xfId="14241"/>
    <cellStyle name="Normal 25 2 4 2 2 4 3 2" xfId="30592"/>
    <cellStyle name="Normal 25 2 4 2 2 4 4" xfId="19691"/>
    <cellStyle name="Normal 25 2 4 2 2 5" xfId="6066"/>
    <cellStyle name="Normal 25 2 4 2 2 5 2" xfId="22417"/>
    <cellStyle name="Normal 25 2 4 2 2 6" xfId="11516"/>
    <cellStyle name="Normal 25 2 4 2 2 6 2" xfId="27867"/>
    <cellStyle name="Normal 25 2 4 2 2 7" xfId="16967"/>
    <cellStyle name="Normal 25 2 4 2 3" xfId="1073"/>
    <cellStyle name="Normal 25 2 4 2 3 2" xfId="2439"/>
    <cellStyle name="Normal 25 2 4 2 3 2 2" xfId="5167"/>
    <cellStyle name="Normal 25 2 4 2 3 2 2 2" xfId="10617"/>
    <cellStyle name="Normal 25 2 4 2 3 2 2 2 2" xfId="26968"/>
    <cellStyle name="Normal 25 2 4 2 3 2 2 3" xfId="16068"/>
    <cellStyle name="Normal 25 2 4 2 3 2 2 3 2" xfId="32419"/>
    <cellStyle name="Normal 25 2 4 2 3 2 2 4" xfId="21518"/>
    <cellStyle name="Normal 25 2 4 2 3 2 3" xfId="7895"/>
    <cellStyle name="Normal 25 2 4 2 3 2 3 2" xfId="24246"/>
    <cellStyle name="Normal 25 2 4 2 3 2 4" xfId="13345"/>
    <cellStyle name="Normal 25 2 4 2 3 2 4 2" xfId="29696"/>
    <cellStyle name="Normal 25 2 4 2 3 2 5" xfId="18796"/>
    <cellStyle name="Normal 25 2 4 2 3 3" xfId="3805"/>
    <cellStyle name="Normal 25 2 4 2 3 3 2" xfId="9255"/>
    <cellStyle name="Normal 25 2 4 2 3 3 2 2" xfId="25606"/>
    <cellStyle name="Normal 25 2 4 2 3 3 3" xfId="14706"/>
    <cellStyle name="Normal 25 2 4 2 3 3 3 2" xfId="31057"/>
    <cellStyle name="Normal 25 2 4 2 3 3 4" xfId="20156"/>
    <cellStyle name="Normal 25 2 4 2 3 4" xfId="6532"/>
    <cellStyle name="Normal 25 2 4 2 3 4 2" xfId="22883"/>
    <cellStyle name="Normal 25 2 4 2 3 5" xfId="11982"/>
    <cellStyle name="Normal 25 2 4 2 3 5 2" xfId="28333"/>
    <cellStyle name="Normal 25 2 4 2 3 6" xfId="17433"/>
    <cellStyle name="Normal 25 2 4 2 4" xfId="1755"/>
    <cellStyle name="Normal 25 2 4 2 4 2" xfId="4485"/>
    <cellStyle name="Normal 25 2 4 2 4 2 2" xfId="9935"/>
    <cellStyle name="Normal 25 2 4 2 4 2 2 2" xfId="26286"/>
    <cellStyle name="Normal 25 2 4 2 4 2 3" xfId="15386"/>
    <cellStyle name="Normal 25 2 4 2 4 2 3 2" xfId="31737"/>
    <cellStyle name="Normal 25 2 4 2 4 2 4" xfId="20836"/>
    <cellStyle name="Normal 25 2 4 2 4 3" xfId="7213"/>
    <cellStyle name="Normal 25 2 4 2 4 3 2" xfId="23564"/>
    <cellStyle name="Normal 25 2 4 2 4 4" xfId="12663"/>
    <cellStyle name="Normal 25 2 4 2 4 4 2" xfId="29014"/>
    <cellStyle name="Normal 25 2 4 2 4 5" xfId="18114"/>
    <cellStyle name="Normal 25 2 4 2 5" xfId="3125"/>
    <cellStyle name="Normal 25 2 4 2 5 2" xfId="8575"/>
    <cellStyle name="Normal 25 2 4 2 5 2 2" xfId="24926"/>
    <cellStyle name="Normal 25 2 4 2 5 3" xfId="14026"/>
    <cellStyle name="Normal 25 2 4 2 5 3 2" xfId="30377"/>
    <cellStyle name="Normal 25 2 4 2 5 4" xfId="19476"/>
    <cellStyle name="Normal 25 2 4 2 6" xfId="5850"/>
    <cellStyle name="Normal 25 2 4 2 6 2" xfId="22201"/>
    <cellStyle name="Normal 25 2 4 2 7" xfId="11300"/>
    <cellStyle name="Normal 25 2 4 2 7 2" xfId="27651"/>
    <cellStyle name="Normal 25 2 4 2 8" xfId="16751"/>
    <cellStyle name="Normal 25 2 4 3" xfId="351"/>
    <cellStyle name="Normal 25 2 4 3 2" xfId="1181"/>
    <cellStyle name="Normal 25 2 4 3 2 2" xfId="2547"/>
    <cellStyle name="Normal 25 2 4 3 2 2 2" xfId="5275"/>
    <cellStyle name="Normal 25 2 4 3 2 2 2 2" xfId="10725"/>
    <cellStyle name="Normal 25 2 4 3 2 2 2 2 2" xfId="27076"/>
    <cellStyle name="Normal 25 2 4 3 2 2 2 3" xfId="16176"/>
    <cellStyle name="Normal 25 2 4 3 2 2 2 3 2" xfId="32527"/>
    <cellStyle name="Normal 25 2 4 3 2 2 2 4" xfId="21626"/>
    <cellStyle name="Normal 25 2 4 3 2 2 3" xfId="8003"/>
    <cellStyle name="Normal 25 2 4 3 2 2 3 2" xfId="24354"/>
    <cellStyle name="Normal 25 2 4 3 2 2 4" xfId="13453"/>
    <cellStyle name="Normal 25 2 4 3 2 2 4 2" xfId="29804"/>
    <cellStyle name="Normal 25 2 4 3 2 2 5" xfId="18904"/>
    <cellStyle name="Normal 25 2 4 3 2 3" xfId="3912"/>
    <cellStyle name="Normal 25 2 4 3 2 3 2" xfId="9362"/>
    <cellStyle name="Normal 25 2 4 3 2 3 2 2" xfId="25713"/>
    <cellStyle name="Normal 25 2 4 3 2 3 3" xfId="14813"/>
    <cellStyle name="Normal 25 2 4 3 2 3 3 2" xfId="31164"/>
    <cellStyle name="Normal 25 2 4 3 2 3 4" xfId="20263"/>
    <cellStyle name="Normal 25 2 4 3 2 4" xfId="6640"/>
    <cellStyle name="Normal 25 2 4 3 2 4 2" xfId="22991"/>
    <cellStyle name="Normal 25 2 4 3 2 5" xfId="12090"/>
    <cellStyle name="Normal 25 2 4 3 2 5 2" xfId="28441"/>
    <cellStyle name="Normal 25 2 4 3 2 6" xfId="17541"/>
    <cellStyle name="Normal 25 2 4 3 3" xfId="1863"/>
    <cellStyle name="Normal 25 2 4 3 3 2" xfId="4593"/>
    <cellStyle name="Normal 25 2 4 3 3 2 2" xfId="10043"/>
    <cellStyle name="Normal 25 2 4 3 3 2 2 2" xfId="26394"/>
    <cellStyle name="Normal 25 2 4 3 3 2 3" xfId="15494"/>
    <cellStyle name="Normal 25 2 4 3 3 2 3 2" xfId="31845"/>
    <cellStyle name="Normal 25 2 4 3 3 2 4" xfId="20944"/>
    <cellStyle name="Normal 25 2 4 3 3 3" xfId="7321"/>
    <cellStyle name="Normal 25 2 4 3 3 3 2" xfId="23672"/>
    <cellStyle name="Normal 25 2 4 3 3 4" xfId="12771"/>
    <cellStyle name="Normal 25 2 4 3 3 4 2" xfId="29122"/>
    <cellStyle name="Normal 25 2 4 3 3 5" xfId="18222"/>
    <cellStyle name="Normal 25 2 4 3 4" xfId="3232"/>
    <cellStyle name="Normal 25 2 4 3 4 2" xfId="8682"/>
    <cellStyle name="Normal 25 2 4 3 4 2 2" xfId="25033"/>
    <cellStyle name="Normal 25 2 4 3 4 3" xfId="14133"/>
    <cellStyle name="Normal 25 2 4 3 4 3 2" xfId="30484"/>
    <cellStyle name="Normal 25 2 4 3 4 4" xfId="19583"/>
    <cellStyle name="Normal 25 2 4 3 5" xfId="5958"/>
    <cellStyle name="Normal 25 2 4 3 5 2" xfId="22309"/>
    <cellStyle name="Normal 25 2 4 3 6" xfId="11408"/>
    <cellStyle name="Normal 25 2 4 3 6 2" xfId="27759"/>
    <cellStyle name="Normal 25 2 4 3 7" xfId="16859"/>
    <cellStyle name="Normal 25 2 4 4" xfId="965"/>
    <cellStyle name="Normal 25 2 4 4 2" xfId="2331"/>
    <cellStyle name="Normal 25 2 4 4 2 2" xfId="5059"/>
    <cellStyle name="Normal 25 2 4 4 2 2 2" xfId="10509"/>
    <cellStyle name="Normal 25 2 4 4 2 2 2 2" xfId="26860"/>
    <cellStyle name="Normal 25 2 4 4 2 2 3" xfId="15960"/>
    <cellStyle name="Normal 25 2 4 4 2 2 3 2" xfId="32311"/>
    <cellStyle name="Normal 25 2 4 4 2 2 4" xfId="21410"/>
    <cellStyle name="Normal 25 2 4 4 2 3" xfId="7787"/>
    <cellStyle name="Normal 25 2 4 4 2 3 2" xfId="24138"/>
    <cellStyle name="Normal 25 2 4 4 2 4" xfId="13237"/>
    <cellStyle name="Normal 25 2 4 4 2 4 2" xfId="29588"/>
    <cellStyle name="Normal 25 2 4 4 2 5" xfId="18688"/>
    <cellStyle name="Normal 25 2 4 4 3" xfId="3697"/>
    <cellStyle name="Normal 25 2 4 4 3 2" xfId="9147"/>
    <cellStyle name="Normal 25 2 4 4 3 2 2" xfId="25498"/>
    <cellStyle name="Normal 25 2 4 4 3 3" xfId="14598"/>
    <cellStyle name="Normal 25 2 4 4 3 3 2" xfId="30949"/>
    <cellStyle name="Normal 25 2 4 4 3 4" xfId="20048"/>
    <cellStyle name="Normal 25 2 4 4 4" xfId="6424"/>
    <cellStyle name="Normal 25 2 4 4 4 2" xfId="22775"/>
    <cellStyle name="Normal 25 2 4 4 5" xfId="11874"/>
    <cellStyle name="Normal 25 2 4 4 5 2" xfId="28225"/>
    <cellStyle name="Normal 25 2 4 4 6" xfId="17325"/>
    <cellStyle name="Normal 25 2 4 5" xfId="1647"/>
    <cellStyle name="Normal 25 2 4 5 2" xfId="4377"/>
    <cellStyle name="Normal 25 2 4 5 2 2" xfId="9827"/>
    <cellStyle name="Normal 25 2 4 5 2 2 2" xfId="26178"/>
    <cellStyle name="Normal 25 2 4 5 2 3" xfId="15278"/>
    <cellStyle name="Normal 25 2 4 5 2 3 2" xfId="31629"/>
    <cellStyle name="Normal 25 2 4 5 2 4" xfId="20728"/>
    <cellStyle name="Normal 25 2 4 5 3" xfId="7105"/>
    <cellStyle name="Normal 25 2 4 5 3 2" xfId="23456"/>
    <cellStyle name="Normal 25 2 4 5 4" xfId="12555"/>
    <cellStyle name="Normal 25 2 4 5 4 2" xfId="28906"/>
    <cellStyle name="Normal 25 2 4 5 5" xfId="18006"/>
    <cellStyle name="Normal 25 2 4 6" xfId="3018"/>
    <cellStyle name="Normal 25 2 4 6 2" xfId="8468"/>
    <cellStyle name="Normal 25 2 4 6 2 2" xfId="24819"/>
    <cellStyle name="Normal 25 2 4 6 3" xfId="13919"/>
    <cellStyle name="Normal 25 2 4 6 3 2" xfId="30270"/>
    <cellStyle name="Normal 25 2 4 6 4" xfId="19369"/>
    <cellStyle name="Normal 25 2 4 7" xfId="5742"/>
    <cellStyle name="Normal 25 2 4 7 2" xfId="22093"/>
    <cellStyle name="Normal 25 2 4 8" xfId="11192"/>
    <cellStyle name="Normal 25 2 4 8 2" xfId="27543"/>
    <cellStyle name="Normal 25 2 4 9" xfId="16643"/>
    <cellStyle name="Normal 25 2 5" xfId="186"/>
    <cellStyle name="Normal 25 2 5 2" xfId="405"/>
    <cellStyle name="Normal 25 2 5 2 2" xfId="1235"/>
    <cellStyle name="Normal 25 2 5 2 2 2" xfId="2601"/>
    <cellStyle name="Normal 25 2 5 2 2 2 2" xfId="5329"/>
    <cellStyle name="Normal 25 2 5 2 2 2 2 2" xfId="10779"/>
    <cellStyle name="Normal 25 2 5 2 2 2 2 2 2" xfId="27130"/>
    <cellStyle name="Normal 25 2 5 2 2 2 2 3" xfId="16230"/>
    <cellStyle name="Normal 25 2 5 2 2 2 2 3 2" xfId="32581"/>
    <cellStyle name="Normal 25 2 5 2 2 2 2 4" xfId="21680"/>
    <cellStyle name="Normal 25 2 5 2 2 2 3" xfId="8057"/>
    <cellStyle name="Normal 25 2 5 2 2 2 3 2" xfId="24408"/>
    <cellStyle name="Normal 25 2 5 2 2 2 4" xfId="13507"/>
    <cellStyle name="Normal 25 2 5 2 2 2 4 2" xfId="29858"/>
    <cellStyle name="Normal 25 2 5 2 2 2 5" xfId="18958"/>
    <cellStyle name="Normal 25 2 5 2 2 3" xfId="3966"/>
    <cellStyle name="Normal 25 2 5 2 2 3 2" xfId="9416"/>
    <cellStyle name="Normal 25 2 5 2 2 3 2 2" xfId="25767"/>
    <cellStyle name="Normal 25 2 5 2 2 3 3" xfId="14867"/>
    <cellStyle name="Normal 25 2 5 2 2 3 3 2" xfId="31218"/>
    <cellStyle name="Normal 25 2 5 2 2 3 4" xfId="20317"/>
    <cellStyle name="Normal 25 2 5 2 2 4" xfId="6694"/>
    <cellStyle name="Normal 25 2 5 2 2 4 2" xfId="23045"/>
    <cellStyle name="Normal 25 2 5 2 2 5" xfId="12144"/>
    <cellStyle name="Normal 25 2 5 2 2 5 2" xfId="28495"/>
    <cellStyle name="Normal 25 2 5 2 2 6" xfId="17595"/>
    <cellStyle name="Normal 25 2 5 2 3" xfId="1917"/>
    <cellStyle name="Normal 25 2 5 2 3 2" xfId="4647"/>
    <cellStyle name="Normal 25 2 5 2 3 2 2" xfId="10097"/>
    <cellStyle name="Normal 25 2 5 2 3 2 2 2" xfId="26448"/>
    <cellStyle name="Normal 25 2 5 2 3 2 3" xfId="15548"/>
    <cellStyle name="Normal 25 2 5 2 3 2 3 2" xfId="31899"/>
    <cellStyle name="Normal 25 2 5 2 3 2 4" xfId="20998"/>
    <cellStyle name="Normal 25 2 5 2 3 3" xfId="7375"/>
    <cellStyle name="Normal 25 2 5 2 3 3 2" xfId="23726"/>
    <cellStyle name="Normal 25 2 5 2 3 4" xfId="12825"/>
    <cellStyle name="Normal 25 2 5 2 3 4 2" xfId="29176"/>
    <cellStyle name="Normal 25 2 5 2 3 5" xfId="18276"/>
    <cellStyle name="Normal 25 2 5 2 4" xfId="3286"/>
    <cellStyle name="Normal 25 2 5 2 4 2" xfId="8736"/>
    <cellStyle name="Normal 25 2 5 2 4 2 2" xfId="25087"/>
    <cellStyle name="Normal 25 2 5 2 4 3" xfId="14187"/>
    <cellStyle name="Normal 25 2 5 2 4 3 2" xfId="30538"/>
    <cellStyle name="Normal 25 2 5 2 4 4" xfId="19637"/>
    <cellStyle name="Normal 25 2 5 2 5" xfId="6012"/>
    <cellStyle name="Normal 25 2 5 2 5 2" xfId="22363"/>
    <cellStyle name="Normal 25 2 5 2 6" xfId="11462"/>
    <cellStyle name="Normal 25 2 5 2 6 2" xfId="27813"/>
    <cellStyle name="Normal 25 2 5 2 7" xfId="16913"/>
    <cellStyle name="Normal 25 2 5 3" xfId="1019"/>
    <cellStyle name="Normal 25 2 5 3 2" xfId="2385"/>
    <cellStyle name="Normal 25 2 5 3 2 2" xfId="5113"/>
    <cellStyle name="Normal 25 2 5 3 2 2 2" xfId="10563"/>
    <cellStyle name="Normal 25 2 5 3 2 2 2 2" xfId="26914"/>
    <cellStyle name="Normal 25 2 5 3 2 2 3" xfId="16014"/>
    <cellStyle name="Normal 25 2 5 3 2 2 3 2" xfId="32365"/>
    <cellStyle name="Normal 25 2 5 3 2 2 4" xfId="21464"/>
    <cellStyle name="Normal 25 2 5 3 2 3" xfId="7841"/>
    <cellStyle name="Normal 25 2 5 3 2 3 2" xfId="24192"/>
    <cellStyle name="Normal 25 2 5 3 2 4" xfId="13291"/>
    <cellStyle name="Normal 25 2 5 3 2 4 2" xfId="29642"/>
    <cellStyle name="Normal 25 2 5 3 2 5" xfId="18742"/>
    <cellStyle name="Normal 25 2 5 3 3" xfId="3751"/>
    <cellStyle name="Normal 25 2 5 3 3 2" xfId="9201"/>
    <cellStyle name="Normal 25 2 5 3 3 2 2" xfId="25552"/>
    <cellStyle name="Normal 25 2 5 3 3 3" xfId="14652"/>
    <cellStyle name="Normal 25 2 5 3 3 3 2" xfId="31003"/>
    <cellStyle name="Normal 25 2 5 3 3 4" xfId="20102"/>
    <cellStyle name="Normal 25 2 5 3 4" xfId="6478"/>
    <cellStyle name="Normal 25 2 5 3 4 2" xfId="22829"/>
    <cellStyle name="Normal 25 2 5 3 5" xfId="11928"/>
    <cellStyle name="Normal 25 2 5 3 5 2" xfId="28279"/>
    <cellStyle name="Normal 25 2 5 3 6" xfId="17379"/>
    <cellStyle name="Normal 25 2 5 4" xfId="1701"/>
    <cellStyle name="Normal 25 2 5 4 2" xfId="4431"/>
    <cellStyle name="Normal 25 2 5 4 2 2" xfId="9881"/>
    <cellStyle name="Normal 25 2 5 4 2 2 2" xfId="26232"/>
    <cellStyle name="Normal 25 2 5 4 2 3" xfId="15332"/>
    <cellStyle name="Normal 25 2 5 4 2 3 2" xfId="31683"/>
    <cellStyle name="Normal 25 2 5 4 2 4" xfId="20782"/>
    <cellStyle name="Normal 25 2 5 4 3" xfId="7159"/>
    <cellStyle name="Normal 25 2 5 4 3 2" xfId="23510"/>
    <cellStyle name="Normal 25 2 5 4 4" xfId="12609"/>
    <cellStyle name="Normal 25 2 5 4 4 2" xfId="28960"/>
    <cellStyle name="Normal 25 2 5 4 5" xfId="18060"/>
    <cellStyle name="Normal 25 2 5 5" xfId="3071"/>
    <cellStyle name="Normal 25 2 5 5 2" xfId="8521"/>
    <cellStyle name="Normal 25 2 5 5 2 2" xfId="24872"/>
    <cellStyle name="Normal 25 2 5 5 3" xfId="13972"/>
    <cellStyle name="Normal 25 2 5 5 3 2" xfId="30323"/>
    <cellStyle name="Normal 25 2 5 5 4" xfId="19422"/>
    <cellStyle name="Normal 25 2 5 6" xfId="5796"/>
    <cellStyle name="Normal 25 2 5 6 2" xfId="22147"/>
    <cellStyle name="Normal 25 2 5 7" xfId="11246"/>
    <cellStyle name="Normal 25 2 5 7 2" xfId="27597"/>
    <cellStyle name="Normal 25 2 5 8" xfId="16697"/>
    <cellStyle name="Normal 25 2 6" xfId="297"/>
    <cellStyle name="Normal 25 2 6 2" xfId="1127"/>
    <cellStyle name="Normal 25 2 6 2 2" xfId="2493"/>
    <cellStyle name="Normal 25 2 6 2 2 2" xfId="5221"/>
    <cellStyle name="Normal 25 2 6 2 2 2 2" xfId="10671"/>
    <cellStyle name="Normal 25 2 6 2 2 2 2 2" xfId="27022"/>
    <cellStyle name="Normal 25 2 6 2 2 2 3" xfId="16122"/>
    <cellStyle name="Normal 25 2 6 2 2 2 3 2" xfId="32473"/>
    <cellStyle name="Normal 25 2 6 2 2 2 4" xfId="21572"/>
    <cellStyle name="Normal 25 2 6 2 2 3" xfId="7949"/>
    <cellStyle name="Normal 25 2 6 2 2 3 2" xfId="24300"/>
    <cellStyle name="Normal 25 2 6 2 2 4" xfId="13399"/>
    <cellStyle name="Normal 25 2 6 2 2 4 2" xfId="29750"/>
    <cellStyle name="Normal 25 2 6 2 2 5" xfId="18850"/>
    <cellStyle name="Normal 25 2 6 2 3" xfId="3858"/>
    <cellStyle name="Normal 25 2 6 2 3 2" xfId="9308"/>
    <cellStyle name="Normal 25 2 6 2 3 2 2" xfId="25659"/>
    <cellStyle name="Normal 25 2 6 2 3 3" xfId="14759"/>
    <cellStyle name="Normal 25 2 6 2 3 3 2" xfId="31110"/>
    <cellStyle name="Normal 25 2 6 2 3 4" xfId="20209"/>
    <cellStyle name="Normal 25 2 6 2 4" xfId="6586"/>
    <cellStyle name="Normal 25 2 6 2 4 2" xfId="22937"/>
    <cellStyle name="Normal 25 2 6 2 5" xfId="12036"/>
    <cellStyle name="Normal 25 2 6 2 5 2" xfId="28387"/>
    <cellStyle name="Normal 25 2 6 2 6" xfId="17487"/>
    <cellStyle name="Normal 25 2 6 3" xfId="1809"/>
    <cellStyle name="Normal 25 2 6 3 2" xfId="4539"/>
    <cellStyle name="Normal 25 2 6 3 2 2" xfId="9989"/>
    <cellStyle name="Normal 25 2 6 3 2 2 2" xfId="26340"/>
    <cellStyle name="Normal 25 2 6 3 2 3" xfId="15440"/>
    <cellStyle name="Normal 25 2 6 3 2 3 2" xfId="31791"/>
    <cellStyle name="Normal 25 2 6 3 2 4" xfId="20890"/>
    <cellStyle name="Normal 25 2 6 3 3" xfId="7267"/>
    <cellStyle name="Normal 25 2 6 3 3 2" xfId="23618"/>
    <cellStyle name="Normal 25 2 6 3 4" xfId="12717"/>
    <cellStyle name="Normal 25 2 6 3 4 2" xfId="29068"/>
    <cellStyle name="Normal 25 2 6 3 5" xfId="18168"/>
    <cellStyle name="Normal 25 2 6 4" xfId="3178"/>
    <cellStyle name="Normal 25 2 6 4 2" xfId="8628"/>
    <cellStyle name="Normal 25 2 6 4 2 2" xfId="24979"/>
    <cellStyle name="Normal 25 2 6 4 3" xfId="14079"/>
    <cellStyle name="Normal 25 2 6 4 3 2" xfId="30430"/>
    <cellStyle name="Normal 25 2 6 4 4" xfId="19529"/>
    <cellStyle name="Normal 25 2 6 5" xfId="5904"/>
    <cellStyle name="Normal 25 2 6 5 2" xfId="22255"/>
    <cellStyle name="Normal 25 2 6 6" xfId="11354"/>
    <cellStyle name="Normal 25 2 6 6 2" xfId="27705"/>
    <cellStyle name="Normal 25 2 6 7" xfId="16805"/>
    <cellStyle name="Normal 25 2 7" xfId="911"/>
    <cellStyle name="Normal 25 2 7 2" xfId="2277"/>
    <cellStyle name="Normal 25 2 7 2 2" xfId="5005"/>
    <cellStyle name="Normal 25 2 7 2 2 2" xfId="10455"/>
    <cellStyle name="Normal 25 2 7 2 2 2 2" xfId="26806"/>
    <cellStyle name="Normal 25 2 7 2 2 3" xfId="15906"/>
    <cellStyle name="Normal 25 2 7 2 2 3 2" xfId="32257"/>
    <cellStyle name="Normal 25 2 7 2 2 4" xfId="21356"/>
    <cellStyle name="Normal 25 2 7 2 3" xfId="7733"/>
    <cellStyle name="Normal 25 2 7 2 3 2" xfId="24084"/>
    <cellStyle name="Normal 25 2 7 2 4" xfId="13183"/>
    <cellStyle name="Normal 25 2 7 2 4 2" xfId="29534"/>
    <cellStyle name="Normal 25 2 7 2 5" xfId="18634"/>
    <cellStyle name="Normal 25 2 7 3" xfId="3643"/>
    <cellStyle name="Normal 25 2 7 3 2" xfId="9093"/>
    <cellStyle name="Normal 25 2 7 3 2 2" xfId="25444"/>
    <cellStyle name="Normal 25 2 7 3 3" xfId="14544"/>
    <cellStyle name="Normal 25 2 7 3 3 2" xfId="30895"/>
    <cellStyle name="Normal 25 2 7 3 4" xfId="19994"/>
    <cellStyle name="Normal 25 2 7 4" xfId="6370"/>
    <cellStyle name="Normal 25 2 7 4 2" xfId="22721"/>
    <cellStyle name="Normal 25 2 7 5" xfId="11820"/>
    <cellStyle name="Normal 25 2 7 5 2" xfId="28171"/>
    <cellStyle name="Normal 25 2 7 6" xfId="17271"/>
    <cellStyle name="Normal 25 2 8" xfId="1593"/>
    <cellStyle name="Normal 25 2 8 2" xfId="4323"/>
    <cellStyle name="Normal 25 2 8 2 2" xfId="9773"/>
    <cellStyle name="Normal 25 2 8 2 2 2" xfId="26124"/>
    <cellStyle name="Normal 25 2 8 2 3" xfId="15224"/>
    <cellStyle name="Normal 25 2 8 2 3 2" xfId="31575"/>
    <cellStyle name="Normal 25 2 8 2 4" xfId="20674"/>
    <cellStyle name="Normal 25 2 8 3" xfId="7051"/>
    <cellStyle name="Normal 25 2 8 3 2" xfId="23402"/>
    <cellStyle name="Normal 25 2 8 4" xfId="12501"/>
    <cellStyle name="Normal 25 2 8 4 2" xfId="28852"/>
    <cellStyle name="Normal 25 2 8 5" xfId="17952"/>
    <cellStyle name="Normal 25 2 9" xfId="2967"/>
    <cellStyle name="Normal 25 2 9 2" xfId="8417"/>
    <cellStyle name="Normal 25 2 9 2 2" xfId="24768"/>
    <cellStyle name="Normal 25 2 9 3" xfId="13868"/>
    <cellStyle name="Normal 25 2 9 3 2" xfId="30219"/>
    <cellStyle name="Normal 25 2 9 4" xfId="19318"/>
    <cellStyle name="Normal 25 3" xfId="79"/>
    <cellStyle name="Normal 25 3 10" xfId="11146"/>
    <cellStyle name="Normal 25 3 10 2" xfId="27497"/>
    <cellStyle name="Normal 25 3 11" xfId="16597"/>
    <cellStyle name="Normal 25 3 2" xfId="110"/>
    <cellStyle name="Normal 25 3 2 10" xfId="16624"/>
    <cellStyle name="Normal 25 3 2 2" xfId="166"/>
    <cellStyle name="Normal 25 3 2 2 2" xfId="275"/>
    <cellStyle name="Normal 25 3 2 2 2 2" xfId="494"/>
    <cellStyle name="Normal 25 3 2 2 2 2 2" xfId="1324"/>
    <cellStyle name="Normal 25 3 2 2 2 2 2 2" xfId="2690"/>
    <cellStyle name="Normal 25 3 2 2 2 2 2 2 2" xfId="5418"/>
    <cellStyle name="Normal 25 3 2 2 2 2 2 2 2 2" xfId="10868"/>
    <cellStyle name="Normal 25 3 2 2 2 2 2 2 2 2 2" xfId="27219"/>
    <cellStyle name="Normal 25 3 2 2 2 2 2 2 2 3" xfId="16319"/>
    <cellStyle name="Normal 25 3 2 2 2 2 2 2 2 3 2" xfId="32670"/>
    <cellStyle name="Normal 25 3 2 2 2 2 2 2 2 4" xfId="21769"/>
    <cellStyle name="Normal 25 3 2 2 2 2 2 2 3" xfId="8146"/>
    <cellStyle name="Normal 25 3 2 2 2 2 2 2 3 2" xfId="24497"/>
    <cellStyle name="Normal 25 3 2 2 2 2 2 2 4" xfId="13596"/>
    <cellStyle name="Normal 25 3 2 2 2 2 2 2 4 2" xfId="29947"/>
    <cellStyle name="Normal 25 3 2 2 2 2 2 2 5" xfId="19047"/>
    <cellStyle name="Normal 25 3 2 2 2 2 2 3" xfId="4055"/>
    <cellStyle name="Normal 25 3 2 2 2 2 2 3 2" xfId="9505"/>
    <cellStyle name="Normal 25 3 2 2 2 2 2 3 2 2" xfId="25856"/>
    <cellStyle name="Normal 25 3 2 2 2 2 2 3 3" xfId="14956"/>
    <cellStyle name="Normal 25 3 2 2 2 2 2 3 3 2" xfId="31307"/>
    <cellStyle name="Normal 25 3 2 2 2 2 2 3 4" xfId="20406"/>
    <cellStyle name="Normal 25 3 2 2 2 2 2 4" xfId="6783"/>
    <cellStyle name="Normal 25 3 2 2 2 2 2 4 2" xfId="23134"/>
    <cellStyle name="Normal 25 3 2 2 2 2 2 5" xfId="12233"/>
    <cellStyle name="Normal 25 3 2 2 2 2 2 5 2" xfId="28584"/>
    <cellStyle name="Normal 25 3 2 2 2 2 2 6" xfId="17684"/>
    <cellStyle name="Normal 25 3 2 2 2 2 3" xfId="2006"/>
    <cellStyle name="Normal 25 3 2 2 2 2 3 2" xfId="4736"/>
    <cellStyle name="Normal 25 3 2 2 2 2 3 2 2" xfId="10186"/>
    <cellStyle name="Normal 25 3 2 2 2 2 3 2 2 2" xfId="26537"/>
    <cellStyle name="Normal 25 3 2 2 2 2 3 2 3" xfId="15637"/>
    <cellStyle name="Normal 25 3 2 2 2 2 3 2 3 2" xfId="31988"/>
    <cellStyle name="Normal 25 3 2 2 2 2 3 2 4" xfId="21087"/>
    <cellStyle name="Normal 25 3 2 2 2 2 3 3" xfId="7464"/>
    <cellStyle name="Normal 25 3 2 2 2 2 3 3 2" xfId="23815"/>
    <cellStyle name="Normal 25 3 2 2 2 2 3 4" xfId="12914"/>
    <cellStyle name="Normal 25 3 2 2 2 2 3 4 2" xfId="29265"/>
    <cellStyle name="Normal 25 3 2 2 2 2 3 5" xfId="18365"/>
    <cellStyle name="Normal 25 3 2 2 2 2 4" xfId="3375"/>
    <cellStyle name="Normal 25 3 2 2 2 2 4 2" xfId="8825"/>
    <cellStyle name="Normal 25 3 2 2 2 2 4 2 2" xfId="25176"/>
    <cellStyle name="Normal 25 3 2 2 2 2 4 3" xfId="14276"/>
    <cellStyle name="Normal 25 3 2 2 2 2 4 3 2" xfId="30627"/>
    <cellStyle name="Normal 25 3 2 2 2 2 4 4" xfId="19726"/>
    <cellStyle name="Normal 25 3 2 2 2 2 5" xfId="6101"/>
    <cellStyle name="Normal 25 3 2 2 2 2 5 2" xfId="22452"/>
    <cellStyle name="Normal 25 3 2 2 2 2 6" xfId="11551"/>
    <cellStyle name="Normal 25 3 2 2 2 2 6 2" xfId="27902"/>
    <cellStyle name="Normal 25 3 2 2 2 2 7" xfId="17002"/>
    <cellStyle name="Normal 25 3 2 2 2 3" xfId="1108"/>
    <cellStyle name="Normal 25 3 2 2 2 3 2" xfId="2474"/>
    <cellStyle name="Normal 25 3 2 2 2 3 2 2" xfId="5202"/>
    <cellStyle name="Normal 25 3 2 2 2 3 2 2 2" xfId="10652"/>
    <cellStyle name="Normal 25 3 2 2 2 3 2 2 2 2" xfId="27003"/>
    <cellStyle name="Normal 25 3 2 2 2 3 2 2 3" xfId="16103"/>
    <cellStyle name="Normal 25 3 2 2 2 3 2 2 3 2" xfId="32454"/>
    <cellStyle name="Normal 25 3 2 2 2 3 2 2 4" xfId="21553"/>
    <cellStyle name="Normal 25 3 2 2 2 3 2 3" xfId="7930"/>
    <cellStyle name="Normal 25 3 2 2 2 3 2 3 2" xfId="24281"/>
    <cellStyle name="Normal 25 3 2 2 2 3 2 4" xfId="13380"/>
    <cellStyle name="Normal 25 3 2 2 2 3 2 4 2" xfId="29731"/>
    <cellStyle name="Normal 25 3 2 2 2 3 2 5" xfId="18831"/>
    <cellStyle name="Normal 25 3 2 2 2 3 3" xfId="3840"/>
    <cellStyle name="Normal 25 3 2 2 2 3 3 2" xfId="9290"/>
    <cellStyle name="Normal 25 3 2 2 2 3 3 2 2" xfId="25641"/>
    <cellStyle name="Normal 25 3 2 2 2 3 3 3" xfId="14741"/>
    <cellStyle name="Normal 25 3 2 2 2 3 3 3 2" xfId="31092"/>
    <cellStyle name="Normal 25 3 2 2 2 3 3 4" xfId="20191"/>
    <cellStyle name="Normal 25 3 2 2 2 3 4" xfId="6567"/>
    <cellStyle name="Normal 25 3 2 2 2 3 4 2" xfId="22918"/>
    <cellStyle name="Normal 25 3 2 2 2 3 5" xfId="12017"/>
    <cellStyle name="Normal 25 3 2 2 2 3 5 2" xfId="28368"/>
    <cellStyle name="Normal 25 3 2 2 2 3 6" xfId="17468"/>
    <cellStyle name="Normal 25 3 2 2 2 4" xfId="1790"/>
    <cellStyle name="Normal 25 3 2 2 2 4 2" xfId="4520"/>
    <cellStyle name="Normal 25 3 2 2 2 4 2 2" xfId="9970"/>
    <cellStyle name="Normal 25 3 2 2 2 4 2 2 2" xfId="26321"/>
    <cellStyle name="Normal 25 3 2 2 2 4 2 3" xfId="15421"/>
    <cellStyle name="Normal 25 3 2 2 2 4 2 3 2" xfId="31772"/>
    <cellStyle name="Normal 25 3 2 2 2 4 2 4" xfId="20871"/>
    <cellStyle name="Normal 25 3 2 2 2 4 3" xfId="7248"/>
    <cellStyle name="Normal 25 3 2 2 2 4 3 2" xfId="23599"/>
    <cellStyle name="Normal 25 3 2 2 2 4 4" xfId="12698"/>
    <cellStyle name="Normal 25 3 2 2 2 4 4 2" xfId="29049"/>
    <cellStyle name="Normal 25 3 2 2 2 4 5" xfId="18149"/>
    <cellStyle name="Normal 25 3 2 2 2 5" xfId="3160"/>
    <cellStyle name="Normal 25 3 2 2 2 5 2" xfId="8610"/>
    <cellStyle name="Normal 25 3 2 2 2 5 2 2" xfId="24961"/>
    <cellStyle name="Normal 25 3 2 2 2 5 3" xfId="14061"/>
    <cellStyle name="Normal 25 3 2 2 2 5 3 2" xfId="30412"/>
    <cellStyle name="Normal 25 3 2 2 2 5 4" xfId="19511"/>
    <cellStyle name="Normal 25 3 2 2 2 6" xfId="5885"/>
    <cellStyle name="Normal 25 3 2 2 2 6 2" xfId="22236"/>
    <cellStyle name="Normal 25 3 2 2 2 7" xfId="11335"/>
    <cellStyle name="Normal 25 3 2 2 2 7 2" xfId="27686"/>
    <cellStyle name="Normal 25 3 2 2 2 8" xfId="16786"/>
    <cellStyle name="Normal 25 3 2 2 3" xfId="386"/>
    <cellStyle name="Normal 25 3 2 2 3 2" xfId="1216"/>
    <cellStyle name="Normal 25 3 2 2 3 2 2" xfId="2582"/>
    <cellStyle name="Normal 25 3 2 2 3 2 2 2" xfId="5310"/>
    <cellStyle name="Normal 25 3 2 2 3 2 2 2 2" xfId="10760"/>
    <cellStyle name="Normal 25 3 2 2 3 2 2 2 2 2" xfId="27111"/>
    <cellStyle name="Normal 25 3 2 2 3 2 2 2 3" xfId="16211"/>
    <cellStyle name="Normal 25 3 2 2 3 2 2 2 3 2" xfId="32562"/>
    <cellStyle name="Normal 25 3 2 2 3 2 2 2 4" xfId="21661"/>
    <cellStyle name="Normal 25 3 2 2 3 2 2 3" xfId="8038"/>
    <cellStyle name="Normal 25 3 2 2 3 2 2 3 2" xfId="24389"/>
    <cellStyle name="Normal 25 3 2 2 3 2 2 4" xfId="13488"/>
    <cellStyle name="Normal 25 3 2 2 3 2 2 4 2" xfId="29839"/>
    <cellStyle name="Normal 25 3 2 2 3 2 2 5" xfId="18939"/>
    <cellStyle name="Normal 25 3 2 2 3 2 3" xfId="3947"/>
    <cellStyle name="Normal 25 3 2 2 3 2 3 2" xfId="9397"/>
    <cellStyle name="Normal 25 3 2 2 3 2 3 2 2" xfId="25748"/>
    <cellStyle name="Normal 25 3 2 2 3 2 3 3" xfId="14848"/>
    <cellStyle name="Normal 25 3 2 2 3 2 3 3 2" xfId="31199"/>
    <cellStyle name="Normal 25 3 2 2 3 2 3 4" xfId="20298"/>
    <cellStyle name="Normal 25 3 2 2 3 2 4" xfId="6675"/>
    <cellStyle name="Normal 25 3 2 2 3 2 4 2" xfId="23026"/>
    <cellStyle name="Normal 25 3 2 2 3 2 5" xfId="12125"/>
    <cellStyle name="Normal 25 3 2 2 3 2 5 2" xfId="28476"/>
    <cellStyle name="Normal 25 3 2 2 3 2 6" xfId="17576"/>
    <cellStyle name="Normal 25 3 2 2 3 3" xfId="1898"/>
    <cellStyle name="Normal 25 3 2 2 3 3 2" xfId="4628"/>
    <cellStyle name="Normal 25 3 2 2 3 3 2 2" xfId="10078"/>
    <cellStyle name="Normal 25 3 2 2 3 3 2 2 2" xfId="26429"/>
    <cellStyle name="Normal 25 3 2 2 3 3 2 3" xfId="15529"/>
    <cellStyle name="Normal 25 3 2 2 3 3 2 3 2" xfId="31880"/>
    <cellStyle name="Normal 25 3 2 2 3 3 2 4" xfId="20979"/>
    <cellStyle name="Normal 25 3 2 2 3 3 3" xfId="7356"/>
    <cellStyle name="Normal 25 3 2 2 3 3 3 2" xfId="23707"/>
    <cellStyle name="Normal 25 3 2 2 3 3 4" xfId="12806"/>
    <cellStyle name="Normal 25 3 2 2 3 3 4 2" xfId="29157"/>
    <cellStyle name="Normal 25 3 2 2 3 3 5" xfId="18257"/>
    <cellStyle name="Normal 25 3 2 2 3 4" xfId="3267"/>
    <cellStyle name="Normal 25 3 2 2 3 4 2" xfId="8717"/>
    <cellStyle name="Normal 25 3 2 2 3 4 2 2" xfId="25068"/>
    <cellStyle name="Normal 25 3 2 2 3 4 3" xfId="14168"/>
    <cellStyle name="Normal 25 3 2 2 3 4 3 2" xfId="30519"/>
    <cellStyle name="Normal 25 3 2 2 3 4 4" xfId="19618"/>
    <cellStyle name="Normal 25 3 2 2 3 5" xfId="5993"/>
    <cellStyle name="Normal 25 3 2 2 3 5 2" xfId="22344"/>
    <cellStyle name="Normal 25 3 2 2 3 6" xfId="11443"/>
    <cellStyle name="Normal 25 3 2 2 3 6 2" xfId="27794"/>
    <cellStyle name="Normal 25 3 2 2 3 7" xfId="16894"/>
    <cellStyle name="Normal 25 3 2 2 4" xfId="1000"/>
    <cellStyle name="Normal 25 3 2 2 4 2" xfId="2366"/>
    <cellStyle name="Normal 25 3 2 2 4 2 2" xfId="5094"/>
    <cellStyle name="Normal 25 3 2 2 4 2 2 2" xfId="10544"/>
    <cellStyle name="Normal 25 3 2 2 4 2 2 2 2" xfId="26895"/>
    <cellStyle name="Normal 25 3 2 2 4 2 2 3" xfId="15995"/>
    <cellStyle name="Normal 25 3 2 2 4 2 2 3 2" xfId="32346"/>
    <cellStyle name="Normal 25 3 2 2 4 2 2 4" xfId="21445"/>
    <cellStyle name="Normal 25 3 2 2 4 2 3" xfId="7822"/>
    <cellStyle name="Normal 25 3 2 2 4 2 3 2" xfId="24173"/>
    <cellStyle name="Normal 25 3 2 2 4 2 4" xfId="13272"/>
    <cellStyle name="Normal 25 3 2 2 4 2 4 2" xfId="29623"/>
    <cellStyle name="Normal 25 3 2 2 4 2 5" xfId="18723"/>
    <cellStyle name="Normal 25 3 2 2 4 3" xfId="3732"/>
    <cellStyle name="Normal 25 3 2 2 4 3 2" xfId="9182"/>
    <cellStyle name="Normal 25 3 2 2 4 3 2 2" xfId="25533"/>
    <cellStyle name="Normal 25 3 2 2 4 3 3" xfId="14633"/>
    <cellStyle name="Normal 25 3 2 2 4 3 3 2" xfId="30984"/>
    <cellStyle name="Normal 25 3 2 2 4 3 4" xfId="20083"/>
    <cellStyle name="Normal 25 3 2 2 4 4" xfId="6459"/>
    <cellStyle name="Normal 25 3 2 2 4 4 2" xfId="22810"/>
    <cellStyle name="Normal 25 3 2 2 4 5" xfId="11909"/>
    <cellStyle name="Normal 25 3 2 2 4 5 2" xfId="28260"/>
    <cellStyle name="Normal 25 3 2 2 4 6" xfId="17360"/>
    <cellStyle name="Normal 25 3 2 2 5" xfId="1682"/>
    <cellStyle name="Normal 25 3 2 2 5 2" xfId="4412"/>
    <cellStyle name="Normal 25 3 2 2 5 2 2" xfId="9862"/>
    <cellStyle name="Normal 25 3 2 2 5 2 2 2" xfId="26213"/>
    <cellStyle name="Normal 25 3 2 2 5 2 3" xfId="15313"/>
    <cellStyle name="Normal 25 3 2 2 5 2 3 2" xfId="31664"/>
    <cellStyle name="Normal 25 3 2 2 5 2 4" xfId="20763"/>
    <cellStyle name="Normal 25 3 2 2 5 3" xfId="7140"/>
    <cellStyle name="Normal 25 3 2 2 5 3 2" xfId="23491"/>
    <cellStyle name="Normal 25 3 2 2 5 4" xfId="12590"/>
    <cellStyle name="Normal 25 3 2 2 5 4 2" xfId="28941"/>
    <cellStyle name="Normal 25 3 2 2 5 5" xfId="18041"/>
    <cellStyle name="Normal 25 3 2 2 6" xfId="3053"/>
    <cellStyle name="Normal 25 3 2 2 6 2" xfId="8503"/>
    <cellStyle name="Normal 25 3 2 2 6 2 2" xfId="24854"/>
    <cellStyle name="Normal 25 3 2 2 6 3" xfId="13954"/>
    <cellStyle name="Normal 25 3 2 2 6 3 2" xfId="30305"/>
    <cellStyle name="Normal 25 3 2 2 6 4" xfId="19404"/>
    <cellStyle name="Normal 25 3 2 2 7" xfId="5777"/>
    <cellStyle name="Normal 25 3 2 2 7 2" xfId="22128"/>
    <cellStyle name="Normal 25 3 2 2 8" xfId="11227"/>
    <cellStyle name="Normal 25 3 2 2 8 2" xfId="27578"/>
    <cellStyle name="Normal 25 3 2 2 9" xfId="16678"/>
    <cellStyle name="Normal 25 3 2 3" xfId="221"/>
    <cellStyle name="Normal 25 3 2 3 2" xfId="440"/>
    <cellStyle name="Normal 25 3 2 3 2 2" xfId="1270"/>
    <cellStyle name="Normal 25 3 2 3 2 2 2" xfId="2636"/>
    <cellStyle name="Normal 25 3 2 3 2 2 2 2" xfId="5364"/>
    <cellStyle name="Normal 25 3 2 3 2 2 2 2 2" xfId="10814"/>
    <cellStyle name="Normal 25 3 2 3 2 2 2 2 2 2" xfId="27165"/>
    <cellStyle name="Normal 25 3 2 3 2 2 2 2 3" xfId="16265"/>
    <cellStyle name="Normal 25 3 2 3 2 2 2 2 3 2" xfId="32616"/>
    <cellStyle name="Normal 25 3 2 3 2 2 2 2 4" xfId="21715"/>
    <cellStyle name="Normal 25 3 2 3 2 2 2 3" xfId="8092"/>
    <cellStyle name="Normal 25 3 2 3 2 2 2 3 2" xfId="24443"/>
    <cellStyle name="Normal 25 3 2 3 2 2 2 4" xfId="13542"/>
    <cellStyle name="Normal 25 3 2 3 2 2 2 4 2" xfId="29893"/>
    <cellStyle name="Normal 25 3 2 3 2 2 2 5" xfId="18993"/>
    <cellStyle name="Normal 25 3 2 3 2 2 3" xfId="4001"/>
    <cellStyle name="Normal 25 3 2 3 2 2 3 2" xfId="9451"/>
    <cellStyle name="Normal 25 3 2 3 2 2 3 2 2" xfId="25802"/>
    <cellStyle name="Normal 25 3 2 3 2 2 3 3" xfId="14902"/>
    <cellStyle name="Normal 25 3 2 3 2 2 3 3 2" xfId="31253"/>
    <cellStyle name="Normal 25 3 2 3 2 2 3 4" xfId="20352"/>
    <cellStyle name="Normal 25 3 2 3 2 2 4" xfId="6729"/>
    <cellStyle name="Normal 25 3 2 3 2 2 4 2" xfId="23080"/>
    <cellStyle name="Normal 25 3 2 3 2 2 5" xfId="12179"/>
    <cellStyle name="Normal 25 3 2 3 2 2 5 2" xfId="28530"/>
    <cellStyle name="Normal 25 3 2 3 2 2 6" xfId="17630"/>
    <cellStyle name="Normal 25 3 2 3 2 3" xfId="1952"/>
    <cellStyle name="Normal 25 3 2 3 2 3 2" xfId="4682"/>
    <cellStyle name="Normal 25 3 2 3 2 3 2 2" xfId="10132"/>
    <cellStyle name="Normal 25 3 2 3 2 3 2 2 2" xfId="26483"/>
    <cellStyle name="Normal 25 3 2 3 2 3 2 3" xfId="15583"/>
    <cellStyle name="Normal 25 3 2 3 2 3 2 3 2" xfId="31934"/>
    <cellStyle name="Normal 25 3 2 3 2 3 2 4" xfId="21033"/>
    <cellStyle name="Normal 25 3 2 3 2 3 3" xfId="7410"/>
    <cellStyle name="Normal 25 3 2 3 2 3 3 2" xfId="23761"/>
    <cellStyle name="Normal 25 3 2 3 2 3 4" xfId="12860"/>
    <cellStyle name="Normal 25 3 2 3 2 3 4 2" xfId="29211"/>
    <cellStyle name="Normal 25 3 2 3 2 3 5" xfId="18311"/>
    <cellStyle name="Normal 25 3 2 3 2 4" xfId="3321"/>
    <cellStyle name="Normal 25 3 2 3 2 4 2" xfId="8771"/>
    <cellStyle name="Normal 25 3 2 3 2 4 2 2" xfId="25122"/>
    <cellStyle name="Normal 25 3 2 3 2 4 3" xfId="14222"/>
    <cellStyle name="Normal 25 3 2 3 2 4 3 2" xfId="30573"/>
    <cellStyle name="Normal 25 3 2 3 2 4 4" xfId="19672"/>
    <cellStyle name="Normal 25 3 2 3 2 5" xfId="6047"/>
    <cellStyle name="Normal 25 3 2 3 2 5 2" xfId="22398"/>
    <cellStyle name="Normal 25 3 2 3 2 6" xfId="11497"/>
    <cellStyle name="Normal 25 3 2 3 2 6 2" xfId="27848"/>
    <cellStyle name="Normal 25 3 2 3 2 7" xfId="16948"/>
    <cellStyle name="Normal 25 3 2 3 3" xfId="1054"/>
    <cellStyle name="Normal 25 3 2 3 3 2" xfId="2420"/>
    <cellStyle name="Normal 25 3 2 3 3 2 2" xfId="5148"/>
    <cellStyle name="Normal 25 3 2 3 3 2 2 2" xfId="10598"/>
    <cellStyle name="Normal 25 3 2 3 3 2 2 2 2" xfId="26949"/>
    <cellStyle name="Normal 25 3 2 3 3 2 2 3" xfId="16049"/>
    <cellStyle name="Normal 25 3 2 3 3 2 2 3 2" xfId="32400"/>
    <cellStyle name="Normal 25 3 2 3 3 2 2 4" xfId="21499"/>
    <cellStyle name="Normal 25 3 2 3 3 2 3" xfId="7876"/>
    <cellStyle name="Normal 25 3 2 3 3 2 3 2" xfId="24227"/>
    <cellStyle name="Normal 25 3 2 3 3 2 4" xfId="13326"/>
    <cellStyle name="Normal 25 3 2 3 3 2 4 2" xfId="29677"/>
    <cellStyle name="Normal 25 3 2 3 3 2 5" xfId="18777"/>
    <cellStyle name="Normal 25 3 2 3 3 3" xfId="3786"/>
    <cellStyle name="Normal 25 3 2 3 3 3 2" xfId="9236"/>
    <cellStyle name="Normal 25 3 2 3 3 3 2 2" xfId="25587"/>
    <cellStyle name="Normal 25 3 2 3 3 3 3" xfId="14687"/>
    <cellStyle name="Normal 25 3 2 3 3 3 3 2" xfId="31038"/>
    <cellStyle name="Normal 25 3 2 3 3 3 4" xfId="20137"/>
    <cellStyle name="Normal 25 3 2 3 3 4" xfId="6513"/>
    <cellStyle name="Normal 25 3 2 3 3 4 2" xfId="22864"/>
    <cellStyle name="Normal 25 3 2 3 3 5" xfId="11963"/>
    <cellStyle name="Normal 25 3 2 3 3 5 2" xfId="28314"/>
    <cellStyle name="Normal 25 3 2 3 3 6" xfId="17414"/>
    <cellStyle name="Normal 25 3 2 3 4" xfId="1736"/>
    <cellStyle name="Normal 25 3 2 3 4 2" xfId="4466"/>
    <cellStyle name="Normal 25 3 2 3 4 2 2" xfId="9916"/>
    <cellStyle name="Normal 25 3 2 3 4 2 2 2" xfId="26267"/>
    <cellStyle name="Normal 25 3 2 3 4 2 3" xfId="15367"/>
    <cellStyle name="Normal 25 3 2 3 4 2 3 2" xfId="31718"/>
    <cellStyle name="Normal 25 3 2 3 4 2 4" xfId="20817"/>
    <cellStyle name="Normal 25 3 2 3 4 3" xfId="7194"/>
    <cellStyle name="Normal 25 3 2 3 4 3 2" xfId="23545"/>
    <cellStyle name="Normal 25 3 2 3 4 4" xfId="12644"/>
    <cellStyle name="Normal 25 3 2 3 4 4 2" xfId="28995"/>
    <cellStyle name="Normal 25 3 2 3 4 5" xfId="18095"/>
    <cellStyle name="Normal 25 3 2 3 5" xfId="3106"/>
    <cellStyle name="Normal 25 3 2 3 5 2" xfId="8556"/>
    <cellStyle name="Normal 25 3 2 3 5 2 2" xfId="24907"/>
    <cellStyle name="Normal 25 3 2 3 5 3" xfId="14007"/>
    <cellStyle name="Normal 25 3 2 3 5 3 2" xfId="30358"/>
    <cellStyle name="Normal 25 3 2 3 5 4" xfId="19457"/>
    <cellStyle name="Normal 25 3 2 3 6" xfId="5831"/>
    <cellStyle name="Normal 25 3 2 3 6 2" xfId="22182"/>
    <cellStyle name="Normal 25 3 2 3 7" xfId="11281"/>
    <cellStyle name="Normal 25 3 2 3 7 2" xfId="27632"/>
    <cellStyle name="Normal 25 3 2 3 8" xfId="16732"/>
    <cellStyle name="Normal 25 3 2 4" xfId="332"/>
    <cellStyle name="Normal 25 3 2 4 2" xfId="1162"/>
    <cellStyle name="Normal 25 3 2 4 2 2" xfId="2528"/>
    <cellStyle name="Normal 25 3 2 4 2 2 2" xfId="5256"/>
    <cellStyle name="Normal 25 3 2 4 2 2 2 2" xfId="10706"/>
    <cellStyle name="Normal 25 3 2 4 2 2 2 2 2" xfId="27057"/>
    <cellStyle name="Normal 25 3 2 4 2 2 2 3" xfId="16157"/>
    <cellStyle name="Normal 25 3 2 4 2 2 2 3 2" xfId="32508"/>
    <cellStyle name="Normal 25 3 2 4 2 2 2 4" xfId="21607"/>
    <cellStyle name="Normal 25 3 2 4 2 2 3" xfId="7984"/>
    <cellStyle name="Normal 25 3 2 4 2 2 3 2" xfId="24335"/>
    <cellStyle name="Normal 25 3 2 4 2 2 4" xfId="13434"/>
    <cellStyle name="Normal 25 3 2 4 2 2 4 2" xfId="29785"/>
    <cellStyle name="Normal 25 3 2 4 2 2 5" xfId="18885"/>
    <cellStyle name="Normal 25 3 2 4 2 3" xfId="3893"/>
    <cellStyle name="Normal 25 3 2 4 2 3 2" xfId="9343"/>
    <cellStyle name="Normal 25 3 2 4 2 3 2 2" xfId="25694"/>
    <cellStyle name="Normal 25 3 2 4 2 3 3" xfId="14794"/>
    <cellStyle name="Normal 25 3 2 4 2 3 3 2" xfId="31145"/>
    <cellStyle name="Normal 25 3 2 4 2 3 4" xfId="20244"/>
    <cellStyle name="Normal 25 3 2 4 2 4" xfId="6621"/>
    <cellStyle name="Normal 25 3 2 4 2 4 2" xfId="22972"/>
    <cellStyle name="Normal 25 3 2 4 2 5" xfId="12071"/>
    <cellStyle name="Normal 25 3 2 4 2 5 2" xfId="28422"/>
    <cellStyle name="Normal 25 3 2 4 2 6" xfId="17522"/>
    <cellStyle name="Normal 25 3 2 4 3" xfId="1844"/>
    <cellStyle name="Normal 25 3 2 4 3 2" xfId="4574"/>
    <cellStyle name="Normal 25 3 2 4 3 2 2" xfId="10024"/>
    <cellStyle name="Normal 25 3 2 4 3 2 2 2" xfId="26375"/>
    <cellStyle name="Normal 25 3 2 4 3 2 3" xfId="15475"/>
    <cellStyle name="Normal 25 3 2 4 3 2 3 2" xfId="31826"/>
    <cellStyle name="Normal 25 3 2 4 3 2 4" xfId="20925"/>
    <cellStyle name="Normal 25 3 2 4 3 3" xfId="7302"/>
    <cellStyle name="Normal 25 3 2 4 3 3 2" xfId="23653"/>
    <cellStyle name="Normal 25 3 2 4 3 4" xfId="12752"/>
    <cellStyle name="Normal 25 3 2 4 3 4 2" xfId="29103"/>
    <cellStyle name="Normal 25 3 2 4 3 5" xfId="18203"/>
    <cellStyle name="Normal 25 3 2 4 4" xfId="3213"/>
    <cellStyle name="Normal 25 3 2 4 4 2" xfId="8663"/>
    <cellStyle name="Normal 25 3 2 4 4 2 2" xfId="25014"/>
    <cellStyle name="Normal 25 3 2 4 4 3" xfId="14114"/>
    <cellStyle name="Normal 25 3 2 4 4 3 2" xfId="30465"/>
    <cellStyle name="Normal 25 3 2 4 4 4" xfId="19564"/>
    <cellStyle name="Normal 25 3 2 4 5" xfId="5939"/>
    <cellStyle name="Normal 25 3 2 4 5 2" xfId="22290"/>
    <cellStyle name="Normal 25 3 2 4 6" xfId="11389"/>
    <cellStyle name="Normal 25 3 2 4 6 2" xfId="27740"/>
    <cellStyle name="Normal 25 3 2 4 7" xfId="16840"/>
    <cellStyle name="Normal 25 3 2 5" xfId="946"/>
    <cellStyle name="Normal 25 3 2 5 2" xfId="2312"/>
    <cellStyle name="Normal 25 3 2 5 2 2" xfId="5040"/>
    <cellStyle name="Normal 25 3 2 5 2 2 2" xfId="10490"/>
    <cellStyle name="Normal 25 3 2 5 2 2 2 2" xfId="26841"/>
    <cellStyle name="Normal 25 3 2 5 2 2 3" xfId="15941"/>
    <cellStyle name="Normal 25 3 2 5 2 2 3 2" xfId="32292"/>
    <cellStyle name="Normal 25 3 2 5 2 2 4" xfId="21391"/>
    <cellStyle name="Normal 25 3 2 5 2 3" xfId="7768"/>
    <cellStyle name="Normal 25 3 2 5 2 3 2" xfId="24119"/>
    <cellStyle name="Normal 25 3 2 5 2 4" xfId="13218"/>
    <cellStyle name="Normal 25 3 2 5 2 4 2" xfId="29569"/>
    <cellStyle name="Normal 25 3 2 5 2 5" xfId="18669"/>
    <cellStyle name="Normal 25 3 2 5 3" xfId="3678"/>
    <cellStyle name="Normal 25 3 2 5 3 2" xfId="9128"/>
    <cellStyle name="Normal 25 3 2 5 3 2 2" xfId="25479"/>
    <cellStyle name="Normal 25 3 2 5 3 3" xfId="14579"/>
    <cellStyle name="Normal 25 3 2 5 3 3 2" xfId="30930"/>
    <cellStyle name="Normal 25 3 2 5 3 4" xfId="20029"/>
    <cellStyle name="Normal 25 3 2 5 4" xfId="6405"/>
    <cellStyle name="Normal 25 3 2 5 4 2" xfId="22756"/>
    <cellStyle name="Normal 25 3 2 5 5" xfId="11855"/>
    <cellStyle name="Normal 25 3 2 5 5 2" xfId="28206"/>
    <cellStyle name="Normal 25 3 2 5 6" xfId="17306"/>
    <cellStyle name="Normal 25 3 2 6" xfId="1628"/>
    <cellStyle name="Normal 25 3 2 6 2" xfId="4358"/>
    <cellStyle name="Normal 25 3 2 6 2 2" xfId="9808"/>
    <cellStyle name="Normal 25 3 2 6 2 2 2" xfId="26159"/>
    <cellStyle name="Normal 25 3 2 6 2 3" xfId="15259"/>
    <cellStyle name="Normal 25 3 2 6 2 3 2" xfId="31610"/>
    <cellStyle name="Normal 25 3 2 6 2 4" xfId="20709"/>
    <cellStyle name="Normal 25 3 2 6 3" xfId="7086"/>
    <cellStyle name="Normal 25 3 2 6 3 2" xfId="23437"/>
    <cellStyle name="Normal 25 3 2 6 4" xfId="12536"/>
    <cellStyle name="Normal 25 3 2 6 4 2" xfId="28887"/>
    <cellStyle name="Normal 25 3 2 6 5" xfId="17987"/>
    <cellStyle name="Normal 25 3 2 7" xfId="3000"/>
    <cellStyle name="Normal 25 3 2 7 2" xfId="8450"/>
    <cellStyle name="Normal 25 3 2 7 2 2" xfId="24801"/>
    <cellStyle name="Normal 25 3 2 7 3" xfId="13901"/>
    <cellStyle name="Normal 25 3 2 7 3 2" xfId="30252"/>
    <cellStyle name="Normal 25 3 2 7 4" xfId="19351"/>
    <cellStyle name="Normal 25 3 2 8" xfId="5723"/>
    <cellStyle name="Normal 25 3 2 8 2" xfId="22074"/>
    <cellStyle name="Normal 25 3 2 9" xfId="11173"/>
    <cellStyle name="Normal 25 3 2 9 2" xfId="27524"/>
    <cellStyle name="Normal 25 3 3" xfId="139"/>
    <cellStyle name="Normal 25 3 3 2" xfId="248"/>
    <cellStyle name="Normal 25 3 3 2 2" xfId="467"/>
    <cellStyle name="Normal 25 3 3 2 2 2" xfId="1297"/>
    <cellStyle name="Normal 25 3 3 2 2 2 2" xfId="2663"/>
    <cellStyle name="Normal 25 3 3 2 2 2 2 2" xfId="5391"/>
    <cellStyle name="Normal 25 3 3 2 2 2 2 2 2" xfId="10841"/>
    <cellStyle name="Normal 25 3 3 2 2 2 2 2 2 2" xfId="27192"/>
    <cellStyle name="Normal 25 3 3 2 2 2 2 2 3" xfId="16292"/>
    <cellStyle name="Normal 25 3 3 2 2 2 2 2 3 2" xfId="32643"/>
    <cellStyle name="Normal 25 3 3 2 2 2 2 2 4" xfId="21742"/>
    <cellStyle name="Normal 25 3 3 2 2 2 2 3" xfId="8119"/>
    <cellStyle name="Normal 25 3 3 2 2 2 2 3 2" xfId="24470"/>
    <cellStyle name="Normal 25 3 3 2 2 2 2 4" xfId="13569"/>
    <cellStyle name="Normal 25 3 3 2 2 2 2 4 2" xfId="29920"/>
    <cellStyle name="Normal 25 3 3 2 2 2 2 5" xfId="19020"/>
    <cellStyle name="Normal 25 3 3 2 2 2 3" xfId="4028"/>
    <cellStyle name="Normal 25 3 3 2 2 2 3 2" xfId="9478"/>
    <cellStyle name="Normal 25 3 3 2 2 2 3 2 2" xfId="25829"/>
    <cellStyle name="Normal 25 3 3 2 2 2 3 3" xfId="14929"/>
    <cellStyle name="Normal 25 3 3 2 2 2 3 3 2" xfId="31280"/>
    <cellStyle name="Normal 25 3 3 2 2 2 3 4" xfId="20379"/>
    <cellStyle name="Normal 25 3 3 2 2 2 4" xfId="6756"/>
    <cellStyle name="Normal 25 3 3 2 2 2 4 2" xfId="23107"/>
    <cellStyle name="Normal 25 3 3 2 2 2 5" xfId="12206"/>
    <cellStyle name="Normal 25 3 3 2 2 2 5 2" xfId="28557"/>
    <cellStyle name="Normal 25 3 3 2 2 2 6" xfId="17657"/>
    <cellStyle name="Normal 25 3 3 2 2 3" xfId="1979"/>
    <cellStyle name="Normal 25 3 3 2 2 3 2" xfId="4709"/>
    <cellStyle name="Normal 25 3 3 2 2 3 2 2" xfId="10159"/>
    <cellStyle name="Normal 25 3 3 2 2 3 2 2 2" xfId="26510"/>
    <cellStyle name="Normal 25 3 3 2 2 3 2 3" xfId="15610"/>
    <cellStyle name="Normal 25 3 3 2 2 3 2 3 2" xfId="31961"/>
    <cellStyle name="Normal 25 3 3 2 2 3 2 4" xfId="21060"/>
    <cellStyle name="Normal 25 3 3 2 2 3 3" xfId="7437"/>
    <cellStyle name="Normal 25 3 3 2 2 3 3 2" xfId="23788"/>
    <cellStyle name="Normal 25 3 3 2 2 3 4" xfId="12887"/>
    <cellStyle name="Normal 25 3 3 2 2 3 4 2" xfId="29238"/>
    <cellStyle name="Normal 25 3 3 2 2 3 5" xfId="18338"/>
    <cellStyle name="Normal 25 3 3 2 2 4" xfId="3348"/>
    <cellStyle name="Normal 25 3 3 2 2 4 2" xfId="8798"/>
    <cellStyle name="Normal 25 3 3 2 2 4 2 2" xfId="25149"/>
    <cellStyle name="Normal 25 3 3 2 2 4 3" xfId="14249"/>
    <cellStyle name="Normal 25 3 3 2 2 4 3 2" xfId="30600"/>
    <cellStyle name="Normal 25 3 3 2 2 4 4" xfId="19699"/>
    <cellStyle name="Normal 25 3 3 2 2 5" xfId="6074"/>
    <cellStyle name="Normal 25 3 3 2 2 5 2" xfId="22425"/>
    <cellStyle name="Normal 25 3 3 2 2 6" xfId="11524"/>
    <cellStyle name="Normal 25 3 3 2 2 6 2" xfId="27875"/>
    <cellStyle name="Normal 25 3 3 2 2 7" xfId="16975"/>
    <cellStyle name="Normal 25 3 3 2 3" xfId="1081"/>
    <cellStyle name="Normal 25 3 3 2 3 2" xfId="2447"/>
    <cellStyle name="Normal 25 3 3 2 3 2 2" xfId="5175"/>
    <cellStyle name="Normal 25 3 3 2 3 2 2 2" xfId="10625"/>
    <cellStyle name="Normal 25 3 3 2 3 2 2 2 2" xfId="26976"/>
    <cellStyle name="Normal 25 3 3 2 3 2 2 3" xfId="16076"/>
    <cellStyle name="Normal 25 3 3 2 3 2 2 3 2" xfId="32427"/>
    <cellStyle name="Normal 25 3 3 2 3 2 2 4" xfId="21526"/>
    <cellStyle name="Normal 25 3 3 2 3 2 3" xfId="7903"/>
    <cellStyle name="Normal 25 3 3 2 3 2 3 2" xfId="24254"/>
    <cellStyle name="Normal 25 3 3 2 3 2 4" xfId="13353"/>
    <cellStyle name="Normal 25 3 3 2 3 2 4 2" xfId="29704"/>
    <cellStyle name="Normal 25 3 3 2 3 2 5" xfId="18804"/>
    <cellStyle name="Normal 25 3 3 2 3 3" xfId="3813"/>
    <cellStyle name="Normal 25 3 3 2 3 3 2" xfId="9263"/>
    <cellStyle name="Normal 25 3 3 2 3 3 2 2" xfId="25614"/>
    <cellStyle name="Normal 25 3 3 2 3 3 3" xfId="14714"/>
    <cellStyle name="Normal 25 3 3 2 3 3 3 2" xfId="31065"/>
    <cellStyle name="Normal 25 3 3 2 3 3 4" xfId="20164"/>
    <cellStyle name="Normal 25 3 3 2 3 4" xfId="6540"/>
    <cellStyle name="Normal 25 3 3 2 3 4 2" xfId="22891"/>
    <cellStyle name="Normal 25 3 3 2 3 5" xfId="11990"/>
    <cellStyle name="Normal 25 3 3 2 3 5 2" xfId="28341"/>
    <cellStyle name="Normal 25 3 3 2 3 6" xfId="17441"/>
    <cellStyle name="Normal 25 3 3 2 4" xfId="1763"/>
    <cellStyle name="Normal 25 3 3 2 4 2" xfId="4493"/>
    <cellStyle name="Normal 25 3 3 2 4 2 2" xfId="9943"/>
    <cellStyle name="Normal 25 3 3 2 4 2 2 2" xfId="26294"/>
    <cellStyle name="Normal 25 3 3 2 4 2 3" xfId="15394"/>
    <cellStyle name="Normal 25 3 3 2 4 2 3 2" xfId="31745"/>
    <cellStyle name="Normal 25 3 3 2 4 2 4" xfId="20844"/>
    <cellStyle name="Normal 25 3 3 2 4 3" xfId="7221"/>
    <cellStyle name="Normal 25 3 3 2 4 3 2" xfId="23572"/>
    <cellStyle name="Normal 25 3 3 2 4 4" xfId="12671"/>
    <cellStyle name="Normal 25 3 3 2 4 4 2" xfId="29022"/>
    <cellStyle name="Normal 25 3 3 2 4 5" xfId="18122"/>
    <cellStyle name="Normal 25 3 3 2 5" xfId="3133"/>
    <cellStyle name="Normal 25 3 3 2 5 2" xfId="8583"/>
    <cellStyle name="Normal 25 3 3 2 5 2 2" xfId="24934"/>
    <cellStyle name="Normal 25 3 3 2 5 3" xfId="14034"/>
    <cellStyle name="Normal 25 3 3 2 5 3 2" xfId="30385"/>
    <cellStyle name="Normal 25 3 3 2 5 4" xfId="19484"/>
    <cellStyle name="Normal 25 3 3 2 6" xfId="5858"/>
    <cellStyle name="Normal 25 3 3 2 6 2" xfId="22209"/>
    <cellStyle name="Normal 25 3 3 2 7" xfId="11308"/>
    <cellStyle name="Normal 25 3 3 2 7 2" xfId="27659"/>
    <cellStyle name="Normal 25 3 3 2 8" xfId="16759"/>
    <cellStyle name="Normal 25 3 3 3" xfId="359"/>
    <cellStyle name="Normal 25 3 3 3 2" xfId="1189"/>
    <cellStyle name="Normal 25 3 3 3 2 2" xfId="2555"/>
    <cellStyle name="Normal 25 3 3 3 2 2 2" xfId="5283"/>
    <cellStyle name="Normal 25 3 3 3 2 2 2 2" xfId="10733"/>
    <cellStyle name="Normal 25 3 3 3 2 2 2 2 2" xfId="27084"/>
    <cellStyle name="Normal 25 3 3 3 2 2 2 3" xfId="16184"/>
    <cellStyle name="Normal 25 3 3 3 2 2 2 3 2" xfId="32535"/>
    <cellStyle name="Normal 25 3 3 3 2 2 2 4" xfId="21634"/>
    <cellStyle name="Normal 25 3 3 3 2 2 3" xfId="8011"/>
    <cellStyle name="Normal 25 3 3 3 2 2 3 2" xfId="24362"/>
    <cellStyle name="Normal 25 3 3 3 2 2 4" xfId="13461"/>
    <cellStyle name="Normal 25 3 3 3 2 2 4 2" xfId="29812"/>
    <cellStyle name="Normal 25 3 3 3 2 2 5" xfId="18912"/>
    <cellStyle name="Normal 25 3 3 3 2 3" xfId="3920"/>
    <cellStyle name="Normal 25 3 3 3 2 3 2" xfId="9370"/>
    <cellStyle name="Normal 25 3 3 3 2 3 2 2" xfId="25721"/>
    <cellStyle name="Normal 25 3 3 3 2 3 3" xfId="14821"/>
    <cellStyle name="Normal 25 3 3 3 2 3 3 2" xfId="31172"/>
    <cellStyle name="Normal 25 3 3 3 2 3 4" xfId="20271"/>
    <cellStyle name="Normal 25 3 3 3 2 4" xfId="6648"/>
    <cellStyle name="Normal 25 3 3 3 2 4 2" xfId="22999"/>
    <cellStyle name="Normal 25 3 3 3 2 5" xfId="12098"/>
    <cellStyle name="Normal 25 3 3 3 2 5 2" xfId="28449"/>
    <cellStyle name="Normal 25 3 3 3 2 6" xfId="17549"/>
    <cellStyle name="Normal 25 3 3 3 3" xfId="1871"/>
    <cellStyle name="Normal 25 3 3 3 3 2" xfId="4601"/>
    <cellStyle name="Normal 25 3 3 3 3 2 2" xfId="10051"/>
    <cellStyle name="Normal 25 3 3 3 3 2 2 2" xfId="26402"/>
    <cellStyle name="Normal 25 3 3 3 3 2 3" xfId="15502"/>
    <cellStyle name="Normal 25 3 3 3 3 2 3 2" xfId="31853"/>
    <cellStyle name="Normal 25 3 3 3 3 2 4" xfId="20952"/>
    <cellStyle name="Normal 25 3 3 3 3 3" xfId="7329"/>
    <cellStyle name="Normal 25 3 3 3 3 3 2" xfId="23680"/>
    <cellStyle name="Normal 25 3 3 3 3 4" xfId="12779"/>
    <cellStyle name="Normal 25 3 3 3 3 4 2" xfId="29130"/>
    <cellStyle name="Normal 25 3 3 3 3 5" xfId="18230"/>
    <cellStyle name="Normal 25 3 3 3 4" xfId="3240"/>
    <cellStyle name="Normal 25 3 3 3 4 2" xfId="8690"/>
    <cellStyle name="Normal 25 3 3 3 4 2 2" xfId="25041"/>
    <cellStyle name="Normal 25 3 3 3 4 3" xfId="14141"/>
    <cellStyle name="Normal 25 3 3 3 4 3 2" xfId="30492"/>
    <cellStyle name="Normal 25 3 3 3 4 4" xfId="19591"/>
    <cellStyle name="Normal 25 3 3 3 5" xfId="5966"/>
    <cellStyle name="Normal 25 3 3 3 5 2" xfId="22317"/>
    <cellStyle name="Normal 25 3 3 3 6" xfId="11416"/>
    <cellStyle name="Normal 25 3 3 3 6 2" xfId="27767"/>
    <cellStyle name="Normal 25 3 3 3 7" xfId="16867"/>
    <cellStyle name="Normal 25 3 3 4" xfId="973"/>
    <cellStyle name="Normal 25 3 3 4 2" xfId="2339"/>
    <cellStyle name="Normal 25 3 3 4 2 2" xfId="5067"/>
    <cellStyle name="Normal 25 3 3 4 2 2 2" xfId="10517"/>
    <cellStyle name="Normal 25 3 3 4 2 2 2 2" xfId="26868"/>
    <cellStyle name="Normal 25 3 3 4 2 2 3" xfId="15968"/>
    <cellStyle name="Normal 25 3 3 4 2 2 3 2" xfId="32319"/>
    <cellStyle name="Normal 25 3 3 4 2 2 4" xfId="21418"/>
    <cellStyle name="Normal 25 3 3 4 2 3" xfId="7795"/>
    <cellStyle name="Normal 25 3 3 4 2 3 2" xfId="24146"/>
    <cellStyle name="Normal 25 3 3 4 2 4" xfId="13245"/>
    <cellStyle name="Normal 25 3 3 4 2 4 2" xfId="29596"/>
    <cellStyle name="Normal 25 3 3 4 2 5" xfId="18696"/>
    <cellStyle name="Normal 25 3 3 4 3" xfId="3705"/>
    <cellStyle name="Normal 25 3 3 4 3 2" xfId="9155"/>
    <cellStyle name="Normal 25 3 3 4 3 2 2" xfId="25506"/>
    <cellStyle name="Normal 25 3 3 4 3 3" xfId="14606"/>
    <cellStyle name="Normal 25 3 3 4 3 3 2" xfId="30957"/>
    <cellStyle name="Normal 25 3 3 4 3 4" xfId="20056"/>
    <cellStyle name="Normal 25 3 3 4 4" xfId="6432"/>
    <cellStyle name="Normal 25 3 3 4 4 2" xfId="22783"/>
    <cellStyle name="Normal 25 3 3 4 5" xfId="11882"/>
    <cellStyle name="Normal 25 3 3 4 5 2" xfId="28233"/>
    <cellStyle name="Normal 25 3 3 4 6" xfId="17333"/>
    <cellStyle name="Normal 25 3 3 5" xfId="1655"/>
    <cellStyle name="Normal 25 3 3 5 2" xfId="4385"/>
    <cellStyle name="Normal 25 3 3 5 2 2" xfId="9835"/>
    <cellStyle name="Normal 25 3 3 5 2 2 2" xfId="26186"/>
    <cellStyle name="Normal 25 3 3 5 2 3" xfId="15286"/>
    <cellStyle name="Normal 25 3 3 5 2 3 2" xfId="31637"/>
    <cellStyle name="Normal 25 3 3 5 2 4" xfId="20736"/>
    <cellStyle name="Normal 25 3 3 5 3" xfId="7113"/>
    <cellStyle name="Normal 25 3 3 5 3 2" xfId="23464"/>
    <cellStyle name="Normal 25 3 3 5 4" xfId="12563"/>
    <cellStyle name="Normal 25 3 3 5 4 2" xfId="28914"/>
    <cellStyle name="Normal 25 3 3 5 5" xfId="18014"/>
    <cellStyle name="Normal 25 3 3 6" xfId="3026"/>
    <cellStyle name="Normal 25 3 3 6 2" xfId="8476"/>
    <cellStyle name="Normal 25 3 3 6 2 2" xfId="24827"/>
    <cellStyle name="Normal 25 3 3 6 3" xfId="13927"/>
    <cellStyle name="Normal 25 3 3 6 3 2" xfId="30278"/>
    <cellStyle name="Normal 25 3 3 6 4" xfId="19377"/>
    <cellStyle name="Normal 25 3 3 7" xfId="5750"/>
    <cellStyle name="Normal 25 3 3 7 2" xfId="22101"/>
    <cellStyle name="Normal 25 3 3 8" xfId="11200"/>
    <cellStyle name="Normal 25 3 3 8 2" xfId="27551"/>
    <cellStyle name="Normal 25 3 3 9" xfId="16651"/>
    <cellStyle name="Normal 25 3 4" xfId="194"/>
    <cellStyle name="Normal 25 3 4 2" xfId="413"/>
    <cellStyle name="Normal 25 3 4 2 2" xfId="1243"/>
    <cellStyle name="Normal 25 3 4 2 2 2" xfId="2609"/>
    <cellStyle name="Normal 25 3 4 2 2 2 2" xfId="5337"/>
    <cellStyle name="Normal 25 3 4 2 2 2 2 2" xfId="10787"/>
    <cellStyle name="Normal 25 3 4 2 2 2 2 2 2" xfId="27138"/>
    <cellStyle name="Normal 25 3 4 2 2 2 2 3" xfId="16238"/>
    <cellStyle name="Normal 25 3 4 2 2 2 2 3 2" xfId="32589"/>
    <cellStyle name="Normal 25 3 4 2 2 2 2 4" xfId="21688"/>
    <cellStyle name="Normal 25 3 4 2 2 2 3" xfId="8065"/>
    <cellStyle name="Normal 25 3 4 2 2 2 3 2" xfId="24416"/>
    <cellStyle name="Normal 25 3 4 2 2 2 4" xfId="13515"/>
    <cellStyle name="Normal 25 3 4 2 2 2 4 2" xfId="29866"/>
    <cellStyle name="Normal 25 3 4 2 2 2 5" xfId="18966"/>
    <cellStyle name="Normal 25 3 4 2 2 3" xfId="3974"/>
    <cellStyle name="Normal 25 3 4 2 2 3 2" xfId="9424"/>
    <cellStyle name="Normal 25 3 4 2 2 3 2 2" xfId="25775"/>
    <cellStyle name="Normal 25 3 4 2 2 3 3" xfId="14875"/>
    <cellStyle name="Normal 25 3 4 2 2 3 3 2" xfId="31226"/>
    <cellStyle name="Normal 25 3 4 2 2 3 4" xfId="20325"/>
    <cellStyle name="Normal 25 3 4 2 2 4" xfId="6702"/>
    <cellStyle name="Normal 25 3 4 2 2 4 2" xfId="23053"/>
    <cellStyle name="Normal 25 3 4 2 2 5" xfId="12152"/>
    <cellStyle name="Normal 25 3 4 2 2 5 2" xfId="28503"/>
    <cellStyle name="Normal 25 3 4 2 2 6" xfId="17603"/>
    <cellStyle name="Normal 25 3 4 2 3" xfId="1925"/>
    <cellStyle name="Normal 25 3 4 2 3 2" xfId="4655"/>
    <cellStyle name="Normal 25 3 4 2 3 2 2" xfId="10105"/>
    <cellStyle name="Normal 25 3 4 2 3 2 2 2" xfId="26456"/>
    <cellStyle name="Normal 25 3 4 2 3 2 3" xfId="15556"/>
    <cellStyle name="Normal 25 3 4 2 3 2 3 2" xfId="31907"/>
    <cellStyle name="Normal 25 3 4 2 3 2 4" xfId="21006"/>
    <cellStyle name="Normal 25 3 4 2 3 3" xfId="7383"/>
    <cellStyle name="Normal 25 3 4 2 3 3 2" xfId="23734"/>
    <cellStyle name="Normal 25 3 4 2 3 4" xfId="12833"/>
    <cellStyle name="Normal 25 3 4 2 3 4 2" xfId="29184"/>
    <cellStyle name="Normal 25 3 4 2 3 5" xfId="18284"/>
    <cellStyle name="Normal 25 3 4 2 4" xfId="3294"/>
    <cellStyle name="Normal 25 3 4 2 4 2" xfId="8744"/>
    <cellStyle name="Normal 25 3 4 2 4 2 2" xfId="25095"/>
    <cellStyle name="Normal 25 3 4 2 4 3" xfId="14195"/>
    <cellStyle name="Normal 25 3 4 2 4 3 2" xfId="30546"/>
    <cellStyle name="Normal 25 3 4 2 4 4" xfId="19645"/>
    <cellStyle name="Normal 25 3 4 2 5" xfId="6020"/>
    <cellStyle name="Normal 25 3 4 2 5 2" xfId="22371"/>
    <cellStyle name="Normal 25 3 4 2 6" xfId="11470"/>
    <cellStyle name="Normal 25 3 4 2 6 2" xfId="27821"/>
    <cellStyle name="Normal 25 3 4 2 7" xfId="16921"/>
    <cellStyle name="Normal 25 3 4 3" xfId="1027"/>
    <cellStyle name="Normal 25 3 4 3 2" xfId="2393"/>
    <cellStyle name="Normal 25 3 4 3 2 2" xfId="5121"/>
    <cellStyle name="Normal 25 3 4 3 2 2 2" xfId="10571"/>
    <cellStyle name="Normal 25 3 4 3 2 2 2 2" xfId="26922"/>
    <cellStyle name="Normal 25 3 4 3 2 2 3" xfId="16022"/>
    <cellStyle name="Normal 25 3 4 3 2 2 3 2" xfId="32373"/>
    <cellStyle name="Normal 25 3 4 3 2 2 4" xfId="21472"/>
    <cellStyle name="Normal 25 3 4 3 2 3" xfId="7849"/>
    <cellStyle name="Normal 25 3 4 3 2 3 2" xfId="24200"/>
    <cellStyle name="Normal 25 3 4 3 2 4" xfId="13299"/>
    <cellStyle name="Normal 25 3 4 3 2 4 2" xfId="29650"/>
    <cellStyle name="Normal 25 3 4 3 2 5" xfId="18750"/>
    <cellStyle name="Normal 25 3 4 3 3" xfId="3759"/>
    <cellStyle name="Normal 25 3 4 3 3 2" xfId="9209"/>
    <cellStyle name="Normal 25 3 4 3 3 2 2" xfId="25560"/>
    <cellStyle name="Normal 25 3 4 3 3 3" xfId="14660"/>
    <cellStyle name="Normal 25 3 4 3 3 3 2" xfId="31011"/>
    <cellStyle name="Normal 25 3 4 3 3 4" xfId="20110"/>
    <cellStyle name="Normal 25 3 4 3 4" xfId="6486"/>
    <cellStyle name="Normal 25 3 4 3 4 2" xfId="22837"/>
    <cellStyle name="Normal 25 3 4 3 5" xfId="11936"/>
    <cellStyle name="Normal 25 3 4 3 5 2" xfId="28287"/>
    <cellStyle name="Normal 25 3 4 3 6" xfId="17387"/>
    <cellStyle name="Normal 25 3 4 4" xfId="1709"/>
    <cellStyle name="Normal 25 3 4 4 2" xfId="4439"/>
    <cellStyle name="Normal 25 3 4 4 2 2" xfId="9889"/>
    <cellStyle name="Normal 25 3 4 4 2 2 2" xfId="26240"/>
    <cellStyle name="Normal 25 3 4 4 2 3" xfId="15340"/>
    <cellStyle name="Normal 25 3 4 4 2 3 2" xfId="31691"/>
    <cellStyle name="Normal 25 3 4 4 2 4" xfId="20790"/>
    <cellStyle name="Normal 25 3 4 4 3" xfId="7167"/>
    <cellStyle name="Normal 25 3 4 4 3 2" xfId="23518"/>
    <cellStyle name="Normal 25 3 4 4 4" xfId="12617"/>
    <cellStyle name="Normal 25 3 4 4 4 2" xfId="28968"/>
    <cellStyle name="Normal 25 3 4 4 5" xfId="18068"/>
    <cellStyle name="Normal 25 3 4 5" xfId="3079"/>
    <cellStyle name="Normal 25 3 4 5 2" xfId="8529"/>
    <cellStyle name="Normal 25 3 4 5 2 2" xfId="24880"/>
    <cellStyle name="Normal 25 3 4 5 3" xfId="13980"/>
    <cellStyle name="Normal 25 3 4 5 3 2" xfId="30331"/>
    <cellStyle name="Normal 25 3 4 5 4" xfId="19430"/>
    <cellStyle name="Normal 25 3 4 6" xfId="5804"/>
    <cellStyle name="Normal 25 3 4 6 2" xfId="22155"/>
    <cellStyle name="Normal 25 3 4 7" xfId="11254"/>
    <cellStyle name="Normal 25 3 4 7 2" xfId="27605"/>
    <cellStyle name="Normal 25 3 4 8" xfId="16705"/>
    <cellStyle name="Normal 25 3 5" xfId="305"/>
    <cellStyle name="Normal 25 3 5 2" xfId="1135"/>
    <cellStyle name="Normal 25 3 5 2 2" xfId="2501"/>
    <cellStyle name="Normal 25 3 5 2 2 2" xfId="5229"/>
    <cellStyle name="Normal 25 3 5 2 2 2 2" xfId="10679"/>
    <cellStyle name="Normal 25 3 5 2 2 2 2 2" xfId="27030"/>
    <cellStyle name="Normal 25 3 5 2 2 2 3" xfId="16130"/>
    <cellStyle name="Normal 25 3 5 2 2 2 3 2" xfId="32481"/>
    <cellStyle name="Normal 25 3 5 2 2 2 4" xfId="21580"/>
    <cellStyle name="Normal 25 3 5 2 2 3" xfId="7957"/>
    <cellStyle name="Normal 25 3 5 2 2 3 2" xfId="24308"/>
    <cellStyle name="Normal 25 3 5 2 2 4" xfId="13407"/>
    <cellStyle name="Normal 25 3 5 2 2 4 2" xfId="29758"/>
    <cellStyle name="Normal 25 3 5 2 2 5" xfId="18858"/>
    <cellStyle name="Normal 25 3 5 2 3" xfId="3866"/>
    <cellStyle name="Normal 25 3 5 2 3 2" xfId="9316"/>
    <cellStyle name="Normal 25 3 5 2 3 2 2" xfId="25667"/>
    <cellStyle name="Normal 25 3 5 2 3 3" xfId="14767"/>
    <cellStyle name="Normal 25 3 5 2 3 3 2" xfId="31118"/>
    <cellStyle name="Normal 25 3 5 2 3 4" xfId="20217"/>
    <cellStyle name="Normal 25 3 5 2 4" xfId="6594"/>
    <cellStyle name="Normal 25 3 5 2 4 2" xfId="22945"/>
    <cellStyle name="Normal 25 3 5 2 5" xfId="12044"/>
    <cellStyle name="Normal 25 3 5 2 5 2" xfId="28395"/>
    <cellStyle name="Normal 25 3 5 2 6" xfId="17495"/>
    <cellStyle name="Normal 25 3 5 3" xfId="1817"/>
    <cellStyle name="Normal 25 3 5 3 2" xfId="4547"/>
    <cellStyle name="Normal 25 3 5 3 2 2" xfId="9997"/>
    <cellStyle name="Normal 25 3 5 3 2 2 2" xfId="26348"/>
    <cellStyle name="Normal 25 3 5 3 2 3" xfId="15448"/>
    <cellStyle name="Normal 25 3 5 3 2 3 2" xfId="31799"/>
    <cellStyle name="Normal 25 3 5 3 2 4" xfId="20898"/>
    <cellStyle name="Normal 25 3 5 3 3" xfId="7275"/>
    <cellStyle name="Normal 25 3 5 3 3 2" xfId="23626"/>
    <cellStyle name="Normal 25 3 5 3 4" xfId="12725"/>
    <cellStyle name="Normal 25 3 5 3 4 2" xfId="29076"/>
    <cellStyle name="Normal 25 3 5 3 5" xfId="18176"/>
    <cellStyle name="Normal 25 3 5 4" xfId="3186"/>
    <cellStyle name="Normal 25 3 5 4 2" xfId="8636"/>
    <cellStyle name="Normal 25 3 5 4 2 2" xfId="24987"/>
    <cellStyle name="Normal 25 3 5 4 3" xfId="14087"/>
    <cellStyle name="Normal 25 3 5 4 3 2" xfId="30438"/>
    <cellStyle name="Normal 25 3 5 4 4" xfId="19537"/>
    <cellStyle name="Normal 25 3 5 5" xfId="5912"/>
    <cellStyle name="Normal 25 3 5 5 2" xfId="22263"/>
    <cellStyle name="Normal 25 3 5 6" xfId="11362"/>
    <cellStyle name="Normal 25 3 5 6 2" xfId="27713"/>
    <cellStyle name="Normal 25 3 5 7" xfId="16813"/>
    <cellStyle name="Normal 25 3 6" xfId="919"/>
    <cellStyle name="Normal 25 3 6 2" xfId="2285"/>
    <cellStyle name="Normal 25 3 6 2 2" xfId="5013"/>
    <cellStyle name="Normal 25 3 6 2 2 2" xfId="10463"/>
    <cellStyle name="Normal 25 3 6 2 2 2 2" xfId="26814"/>
    <cellStyle name="Normal 25 3 6 2 2 3" xfId="15914"/>
    <cellStyle name="Normal 25 3 6 2 2 3 2" xfId="32265"/>
    <cellStyle name="Normal 25 3 6 2 2 4" xfId="21364"/>
    <cellStyle name="Normal 25 3 6 2 3" xfId="7741"/>
    <cellStyle name="Normal 25 3 6 2 3 2" xfId="24092"/>
    <cellStyle name="Normal 25 3 6 2 4" xfId="13191"/>
    <cellStyle name="Normal 25 3 6 2 4 2" xfId="29542"/>
    <cellStyle name="Normal 25 3 6 2 5" xfId="18642"/>
    <cellStyle name="Normal 25 3 6 3" xfId="3651"/>
    <cellStyle name="Normal 25 3 6 3 2" xfId="9101"/>
    <cellStyle name="Normal 25 3 6 3 2 2" xfId="25452"/>
    <cellStyle name="Normal 25 3 6 3 3" xfId="14552"/>
    <cellStyle name="Normal 25 3 6 3 3 2" xfId="30903"/>
    <cellStyle name="Normal 25 3 6 3 4" xfId="20002"/>
    <cellStyle name="Normal 25 3 6 4" xfId="6378"/>
    <cellStyle name="Normal 25 3 6 4 2" xfId="22729"/>
    <cellStyle name="Normal 25 3 6 5" xfId="11828"/>
    <cellStyle name="Normal 25 3 6 5 2" xfId="28179"/>
    <cellStyle name="Normal 25 3 6 6" xfId="17279"/>
    <cellStyle name="Normal 25 3 7" xfId="1601"/>
    <cellStyle name="Normal 25 3 7 2" xfId="4331"/>
    <cellStyle name="Normal 25 3 7 2 2" xfId="9781"/>
    <cellStyle name="Normal 25 3 7 2 2 2" xfId="26132"/>
    <cellStyle name="Normal 25 3 7 2 3" xfId="15232"/>
    <cellStyle name="Normal 25 3 7 2 3 2" xfId="31583"/>
    <cellStyle name="Normal 25 3 7 2 4" xfId="20682"/>
    <cellStyle name="Normal 25 3 7 3" xfId="7059"/>
    <cellStyle name="Normal 25 3 7 3 2" xfId="23410"/>
    <cellStyle name="Normal 25 3 7 4" xfId="12509"/>
    <cellStyle name="Normal 25 3 7 4 2" xfId="28860"/>
    <cellStyle name="Normal 25 3 7 5" xfId="17960"/>
    <cellStyle name="Normal 25 3 8" xfId="2974"/>
    <cellStyle name="Normal 25 3 8 2" xfId="8424"/>
    <cellStyle name="Normal 25 3 8 2 2" xfId="24775"/>
    <cellStyle name="Normal 25 3 8 3" xfId="13875"/>
    <cellStyle name="Normal 25 3 8 3 2" xfId="30226"/>
    <cellStyle name="Normal 25 3 8 4" xfId="19325"/>
    <cellStyle name="Normal 25 3 9" xfId="5696"/>
    <cellStyle name="Normal 25 3 9 2" xfId="22047"/>
    <cellStyle name="Normal 25 4" xfId="98"/>
    <cellStyle name="Normal 25 4 10" xfId="16612"/>
    <cellStyle name="Normal 25 4 2" xfId="154"/>
    <cellStyle name="Normal 25 4 2 2" xfId="263"/>
    <cellStyle name="Normal 25 4 2 2 2" xfId="482"/>
    <cellStyle name="Normal 25 4 2 2 2 2" xfId="1312"/>
    <cellStyle name="Normal 25 4 2 2 2 2 2" xfId="2678"/>
    <cellStyle name="Normal 25 4 2 2 2 2 2 2" xfId="5406"/>
    <cellStyle name="Normal 25 4 2 2 2 2 2 2 2" xfId="10856"/>
    <cellStyle name="Normal 25 4 2 2 2 2 2 2 2 2" xfId="27207"/>
    <cellStyle name="Normal 25 4 2 2 2 2 2 2 3" xfId="16307"/>
    <cellStyle name="Normal 25 4 2 2 2 2 2 2 3 2" xfId="32658"/>
    <cellStyle name="Normal 25 4 2 2 2 2 2 2 4" xfId="21757"/>
    <cellStyle name="Normal 25 4 2 2 2 2 2 3" xfId="8134"/>
    <cellStyle name="Normal 25 4 2 2 2 2 2 3 2" xfId="24485"/>
    <cellStyle name="Normal 25 4 2 2 2 2 2 4" xfId="13584"/>
    <cellStyle name="Normal 25 4 2 2 2 2 2 4 2" xfId="29935"/>
    <cellStyle name="Normal 25 4 2 2 2 2 2 5" xfId="19035"/>
    <cellStyle name="Normal 25 4 2 2 2 2 3" xfId="4043"/>
    <cellStyle name="Normal 25 4 2 2 2 2 3 2" xfId="9493"/>
    <cellStyle name="Normal 25 4 2 2 2 2 3 2 2" xfId="25844"/>
    <cellStyle name="Normal 25 4 2 2 2 2 3 3" xfId="14944"/>
    <cellStyle name="Normal 25 4 2 2 2 2 3 3 2" xfId="31295"/>
    <cellStyle name="Normal 25 4 2 2 2 2 3 4" xfId="20394"/>
    <cellStyle name="Normal 25 4 2 2 2 2 4" xfId="6771"/>
    <cellStyle name="Normal 25 4 2 2 2 2 4 2" xfId="23122"/>
    <cellStyle name="Normal 25 4 2 2 2 2 5" xfId="12221"/>
    <cellStyle name="Normal 25 4 2 2 2 2 5 2" xfId="28572"/>
    <cellStyle name="Normal 25 4 2 2 2 2 6" xfId="17672"/>
    <cellStyle name="Normal 25 4 2 2 2 3" xfId="1994"/>
    <cellStyle name="Normal 25 4 2 2 2 3 2" xfId="4724"/>
    <cellStyle name="Normal 25 4 2 2 2 3 2 2" xfId="10174"/>
    <cellStyle name="Normal 25 4 2 2 2 3 2 2 2" xfId="26525"/>
    <cellStyle name="Normal 25 4 2 2 2 3 2 3" xfId="15625"/>
    <cellStyle name="Normal 25 4 2 2 2 3 2 3 2" xfId="31976"/>
    <cellStyle name="Normal 25 4 2 2 2 3 2 4" xfId="21075"/>
    <cellStyle name="Normal 25 4 2 2 2 3 3" xfId="7452"/>
    <cellStyle name="Normal 25 4 2 2 2 3 3 2" xfId="23803"/>
    <cellStyle name="Normal 25 4 2 2 2 3 4" xfId="12902"/>
    <cellStyle name="Normal 25 4 2 2 2 3 4 2" xfId="29253"/>
    <cellStyle name="Normal 25 4 2 2 2 3 5" xfId="18353"/>
    <cellStyle name="Normal 25 4 2 2 2 4" xfId="3363"/>
    <cellStyle name="Normal 25 4 2 2 2 4 2" xfId="8813"/>
    <cellStyle name="Normal 25 4 2 2 2 4 2 2" xfId="25164"/>
    <cellStyle name="Normal 25 4 2 2 2 4 3" xfId="14264"/>
    <cellStyle name="Normal 25 4 2 2 2 4 3 2" xfId="30615"/>
    <cellStyle name="Normal 25 4 2 2 2 4 4" xfId="19714"/>
    <cellStyle name="Normal 25 4 2 2 2 5" xfId="6089"/>
    <cellStyle name="Normal 25 4 2 2 2 5 2" xfId="22440"/>
    <cellStyle name="Normal 25 4 2 2 2 6" xfId="11539"/>
    <cellStyle name="Normal 25 4 2 2 2 6 2" xfId="27890"/>
    <cellStyle name="Normal 25 4 2 2 2 7" xfId="16990"/>
    <cellStyle name="Normal 25 4 2 2 3" xfId="1096"/>
    <cellStyle name="Normal 25 4 2 2 3 2" xfId="2462"/>
    <cellStyle name="Normal 25 4 2 2 3 2 2" xfId="5190"/>
    <cellStyle name="Normal 25 4 2 2 3 2 2 2" xfId="10640"/>
    <cellStyle name="Normal 25 4 2 2 3 2 2 2 2" xfId="26991"/>
    <cellStyle name="Normal 25 4 2 2 3 2 2 3" xfId="16091"/>
    <cellStyle name="Normal 25 4 2 2 3 2 2 3 2" xfId="32442"/>
    <cellStyle name="Normal 25 4 2 2 3 2 2 4" xfId="21541"/>
    <cellStyle name="Normal 25 4 2 2 3 2 3" xfId="7918"/>
    <cellStyle name="Normal 25 4 2 2 3 2 3 2" xfId="24269"/>
    <cellStyle name="Normal 25 4 2 2 3 2 4" xfId="13368"/>
    <cellStyle name="Normal 25 4 2 2 3 2 4 2" xfId="29719"/>
    <cellStyle name="Normal 25 4 2 2 3 2 5" xfId="18819"/>
    <cellStyle name="Normal 25 4 2 2 3 3" xfId="3828"/>
    <cellStyle name="Normal 25 4 2 2 3 3 2" xfId="9278"/>
    <cellStyle name="Normal 25 4 2 2 3 3 2 2" xfId="25629"/>
    <cellStyle name="Normal 25 4 2 2 3 3 3" xfId="14729"/>
    <cellStyle name="Normal 25 4 2 2 3 3 3 2" xfId="31080"/>
    <cellStyle name="Normal 25 4 2 2 3 3 4" xfId="20179"/>
    <cellStyle name="Normal 25 4 2 2 3 4" xfId="6555"/>
    <cellStyle name="Normal 25 4 2 2 3 4 2" xfId="22906"/>
    <cellStyle name="Normal 25 4 2 2 3 5" xfId="12005"/>
    <cellStyle name="Normal 25 4 2 2 3 5 2" xfId="28356"/>
    <cellStyle name="Normal 25 4 2 2 3 6" xfId="17456"/>
    <cellStyle name="Normal 25 4 2 2 4" xfId="1778"/>
    <cellStyle name="Normal 25 4 2 2 4 2" xfId="4508"/>
    <cellStyle name="Normal 25 4 2 2 4 2 2" xfId="9958"/>
    <cellStyle name="Normal 25 4 2 2 4 2 2 2" xfId="26309"/>
    <cellStyle name="Normal 25 4 2 2 4 2 3" xfId="15409"/>
    <cellStyle name="Normal 25 4 2 2 4 2 3 2" xfId="31760"/>
    <cellStyle name="Normal 25 4 2 2 4 2 4" xfId="20859"/>
    <cellStyle name="Normal 25 4 2 2 4 3" xfId="7236"/>
    <cellStyle name="Normal 25 4 2 2 4 3 2" xfId="23587"/>
    <cellStyle name="Normal 25 4 2 2 4 4" xfId="12686"/>
    <cellStyle name="Normal 25 4 2 2 4 4 2" xfId="29037"/>
    <cellStyle name="Normal 25 4 2 2 4 5" xfId="18137"/>
    <cellStyle name="Normal 25 4 2 2 5" xfId="3148"/>
    <cellStyle name="Normal 25 4 2 2 5 2" xfId="8598"/>
    <cellStyle name="Normal 25 4 2 2 5 2 2" xfId="24949"/>
    <cellStyle name="Normal 25 4 2 2 5 3" xfId="14049"/>
    <cellStyle name="Normal 25 4 2 2 5 3 2" xfId="30400"/>
    <cellStyle name="Normal 25 4 2 2 5 4" xfId="19499"/>
    <cellStyle name="Normal 25 4 2 2 6" xfId="5873"/>
    <cellStyle name="Normal 25 4 2 2 6 2" xfId="22224"/>
    <cellStyle name="Normal 25 4 2 2 7" xfId="11323"/>
    <cellStyle name="Normal 25 4 2 2 7 2" xfId="27674"/>
    <cellStyle name="Normal 25 4 2 2 8" xfId="16774"/>
    <cellStyle name="Normal 25 4 2 3" xfId="374"/>
    <cellStyle name="Normal 25 4 2 3 2" xfId="1204"/>
    <cellStyle name="Normal 25 4 2 3 2 2" xfId="2570"/>
    <cellStyle name="Normal 25 4 2 3 2 2 2" xfId="5298"/>
    <cellStyle name="Normal 25 4 2 3 2 2 2 2" xfId="10748"/>
    <cellStyle name="Normal 25 4 2 3 2 2 2 2 2" xfId="27099"/>
    <cellStyle name="Normal 25 4 2 3 2 2 2 3" xfId="16199"/>
    <cellStyle name="Normal 25 4 2 3 2 2 2 3 2" xfId="32550"/>
    <cellStyle name="Normal 25 4 2 3 2 2 2 4" xfId="21649"/>
    <cellStyle name="Normal 25 4 2 3 2 2 3" xfId="8026"/>
    <cellStyle name="Normal 25 4 2 3 2 2 3 2" xfId="24377"/>
    <cellStyle name="Normal 25 4 2 3 2 2 4" xfId="13476"/>
    <cellStyle name="Normal 25 4 2 3 2 2 4 2" xfId="29827"/>
    <cellStyle name="Normal 25 4 2 3 2 2 5" xfId="18927"/>
    <cellStyle name="Normal 25 4 2 3 2 3" xfId="3935"/>
    <cellStyle name="Normal 25 4 2 3 2 3 2" xfId="9385"/>
    <cellStyle name="Normal 25 4 2 3 2 3 2 2" xfId="25736"/>
    <cellStyle name="Normal 25 4 2 3 2 3 3" xfId="14836"/>
    <cellStyle name="Normal 25 4 2 3 2 3 3 2" xfId="31187"/>
    <cellStyle name="Normal 25 4 2 3 2 3 4" xfId="20286"/>
    <cellStyle name="Normal 25 4 2 3 2 4" xfId="6663"/>
    <cellStyle name="Normal 25 4 2 3 2 4 2" xfId="23014"/>
    <cellStyle name="Normal 25 4 2 3 2 5" xfId="12113"/>
    <cellStyle name="Normal 25 4 2 3 2 5 2" xfId="28464"/>
    <cellStyle name="Normal 25 4 2 3 2 6" xfId="17564"/>
    <cellStyle name="Normal 25 4 2 3 3" xfId="1886"/>
    <cellStyle name="Normal 25 4 2 3 3 2" xfId="4616"/>
    <cellStyle name="Normal 25 4 2 3 3 2 2" xfId="10066"/>
    <cellStyle name="Normal 25 4 2 3 3 2 2 2" xfId="26417"/>
    <cellStyle name="Normal 25 4 2 3 3 2 3" xfId="15517"/>
    <cellStyle name="Normal 25 4 2 3 3 2 3 2" xfId="31868"/>
    <cellStyle name="Normal 25 4 2 3 3 2 4" xfId="20967"/>
    <cellStyle name="Normal 25 4 2 3 3 3" xfId="7344"/>
    <cellStyle name="Normal 25 4 2 3 3 3 2" xfId="23695"/>
    <cellStyle name="Normal 25 4 2 3 3 4" xfId="12794"/>
    <cellStyle name="Normal 25 4 2 3 3 4 2" xfId="29145"/>
    <cellStyle name="Normal 25 4 2 3 3 5" xfId="18245"/>
    <cellStyle name="Normal 25 4 2 3 4" xfId="3255"/>
    <cellStyle name="Normal 25 4 2 3 4 2" xfId="8705"/>
    <cellStyle name="Normal 25 4 2 3 4 2 2" xfId="25056"/>
    <cellStyle name="Normal 25 4 2 3 4 3" xfId="14156"/>
    <cellStyle name="Normal 25 4 2 3 4 3 2" xfId="30507"/>
    <cellStyle name="Normal 25 4 2 3 4 4" xfId="19606"/>
    <cellStyle name="Normal 25 4 2 3 5" xfId="5981"/>
    <cellStyle name="Normal 25 4 2 3 5 2" xfId="22332"/>
    <cellStyle name="Normal 25 4 2 3 6" xfId="11431"/>
    <cellStyle name="Normal 25 4 2 3 6 2" xfId="27782"/>
    <cellStyle name="Normal 25 4 2 3 7" xfId="16882"/>
    <cellStyle name="Normal 25 4 2 4" xfId="988"/>
    <cellStyle name="Normal 25 4 2 4 2" xfId="2354"/>
    <cellStyle name="Normal 25 4 2 4 2 2" xfId="5082"/>
    <cellStyle name="Normal 25 4 2 4 2 2 2" xfId="10532"/>
    <cellStyle name="Normal 25 4 2 4 2 2 2 2" xfId="26883"/>
    <cellStyle name="Normal 25 4 2 4 2 2 3" xfId="15983"/>
    <cellStyle name="Normal 25 4 2 4 2 2 3 2" xfId="32334"/>
    <cellStyle name="Normal 25 4 2 4 2 2 4" xfId="21433"/>
    <cellStyle name="Normal 25 4 2 4 2 3" xfId="7810"/>
    <cellStyle name="Normal 25 4 2 4 2 3 2" xfId="24161"/>
    <cellStyle name="Normal 25 4 2 4 2 4" xfId="13260"/>
    <cellStyle name="Normal 25 4 2 4 2 4 2" xfId="29611"/>
    <cellStyle name="Normal 25 4 2 4 2 5" xfId="18711"/>
    <cellStyle name="Normal 25 4 2 4 3" xfId="3720"/>
    <cellStyle name="Normal 25 4 2 4 3 2" xfId="9170"/>
    <cellStyle name="Normal 25 4 2 4 3 2 2" xfId="25521"/>
    <cellStyle name="Normal 25 4 2 4 3 3" xfId="14621"/>
    <cellStyle name="Normal 25 4 2 4 3 3 2" xfId="30972"/>
    <cellStyle name="Normal 25 4 2 4 3 4" xfId="20071"/>
    <cellStyle name="Normal 25 4 2 4 4" xfId="6447"/>
    <cellStyle name="Normal 25 4 2 4 4 2" xfId="22798"/>
    <cellStyle name="Normal 25 4 2 4 5" xfId="11897"/>
    <cellStyle name="Normal 25 4 2 4 5 2" xfId="28248"/>
    <cellStyle name="Normal 25 4 2 4 6" xfId="17348"/>
    <cellStyle name="Normal 25 4 2 5" xfId="1670"/>
    <cellStyle name="Normal 25 4 2 5 2" xfId="4400"/>
    <cellStyle name="Normal 25 4 2 5 2 2" xfId="9850"/>
    <cellStyle name="Normal 25 4 2 5 2 2 2" xfId="26201"/>
    <cellStyle name="Normal 25 4 2 5 2 3" xfId="15301"/>
    <cellStyle name="Normal 25 4 2 5 2 3 2" xfId="31652"/>
    <cellStyle name="Normal 25 4 2 5 2 4" xfId="20751"/>
    <cellStyle name="Normal 25 4 2 5 3" xfId="7128"/>
    <cellStyle name="Normal 25 4 2 5 3 2" xfId="23479"/>
    <cellStyle name="Normal 25 4 2 5 4" xfId="12578"/>
    <cellStyle name="Normal 25 4 2 5 4 2" xfId="28929"/>
    <cellStyle name="Normal 25 4 2 5 5" xfId="18029"/>
    <cellStyle name="Normal 25 4 2 6" xfId="3041"/>
    <cellStyle name="Normal 25 4 2 6 2" xfId="8491"/>
    <cellStyle name="Normal 25 4 2 6 2 2" xfId="24842"/>
    <cellStyle name="Normal 25 4 2 6 3" xfId="13942"/>
    <cellStyle name="Normal 25 4 2 6 3 2" xfId="30293"/>
    <cellStyle name="Normal 25 4 2 6 4" xfId="19392"/>
    <cellStyle name="Normal 25 4 2 7" xfId="5765"/>
    <cellStyle name="Normal 25 4 2 7 2" xfId="22116"/>
    <cellStyle name="Normal 25 4 2 8" xfId="11215"/>
    <cellStyle name="Normal 25 4 2 8 2" xfId="27566"/>
    <cellStyle name="Normal 25 4 2 9" xfId="16666"/>
    <cellStyle name="Normal 25 4 3" xfId="209"/>
    <cellStyle name="Normal 25 4 3 2" xfId="428"/>
    <cellStyle name="Normal 25 4 3 2 2" xfId="1258"/>
    <cellStyle name="Normal 25 4 3 2 2 2" xfId="2624"/>
    <cellStyle name="Normal 25 4 3 2 2 2 2" xfId="5352"/>
    <cellStyle name="Normal 25 4 3 2 2 2 2 2" xfId="10802"/>
    <cellStyle name="Normal 25 4 3 2 2 2 2 2 2" xfId="27153"/>
    <cellStyle name="Normal 25 4 3 2 2 2 2 3" xfId="16253"/>
    <cellStyle name="Normal 25 4 3 2 2 2 2 3 2" xfId="32604"/>
    <cellStyle name="Normal 25 4 3 2 2 2 2 4" xfId="21703"/>
    <cellStyle name="Normal 25 4 3 2 2 2 3" xfId="8080"/>
    <cellStyle name="Normal 25 4 3 2 2 2 3 2" xfId="24431"/>
    <cellStyle name="Normal 25 4 3 2 2 2 4" xfId="13530"/>
    <cellStyle name="Normal 25 4 3 2 2 2 4 2" xfId="29881"/>
    <cellStyle name="Normal 25 4 3 2 2 2 5" xfId="18981"/>
    <cellStyle name="Normal 25 4 3 2 2 3" xfId="3989"/>
    <cellStyle name="Normal 25 4 3 2 2 3 2" xfId="9439"/>
    <cellStyle name="Normal 25 4 3 2 2 3 2 2" xfId="25790"/>
    <cellStyle name="Normal 25 4 3 2 2 3 3" xfId="14890"/>
    <cellStyle name="Normal 25 4 3 2 2 3 3 2" xfId="31241"/>
    <cellStyle name="Normal 25 4 3 2 2 3 4" xfId="20340"/>
    <cellStyle name="Normal 25 4 3 2 2 4" xfId="6717"/>
    <cellStyle name="Normal 25 4 3 2 2 4 2" xfId="23068"/>
    <cellStyle name="Normal 25 4 3 2 2 5" xfId="12167"/>
    <cellStyle name="Normal 25 4 3 2 2 5 2" xfId="28518"/>
    <cellStyle name="Normal 25 4 3 2 2 6" xfId="17618"/>
    <cellStyle name="Normal 25 4 3 2 3" xfId="1940"/>
    <cellStyle name="Normal 25 4 3 2 3 2" xfId="4670"/>
    <cellStyle name="Normal 25 4 3 2 3 2 2" xfId="10120"/>
    <cellStyle name="Normal 25 4 3 2 3 2 2 2" xfId="26471"/>
    <cellStyle name="Normal 25 4 3 2 3 2 3" xfId="15571"/>
    <cellStyle name="Normal 25 4 3 2 3 2 3 2" xfId="31922"/>
    <cellStyle name="Normal 25 4 3 2 3 2 4" xfId="21021"/>
    <cellStyle name="Normal 25 4 3 2 3 3" xfId="7398"/>
    <cellStyle name="Normal 25 4 3 2 3 3 2" xfId="23749"/>
    <cellStyle name="Normal 25 4 3 2 3 4" xfId="12848"/>
    <cellStyle name="Normal 25 4 3 2 3 4 2" xfId="29199"/>
    <cellStyle name="Normal 25 4 3 2 3 5" xfId="18299"/>
    <cellStyle name="Normal 25 4 3 2 4" xfId="3309"/>
    <cellStyle name="Normal 25 4 3 2 4 2" xfId="8759"/>
    <cellStyle name="Normal 25 4 3 2 4 2 2" xfId="25110"/>
    <cellStyle name="Normal 25 4 3 2 4 3" xfId="14210"/>
    <cellStyle name="Normal 25 4 3 2 4 3 2" xfId="30561"/>
    <cellStyle name="Normal 25 4 3 2 4 4" xfId="19660"/>
    <cellStyle name="Normal 25 4 3 2 5" xfId="6035"/>
    <cellStyle name="Normal 25 4 3 2 5 2" xfId="22386"/>
    <cellStyle name="Normal 25 4 3 2 6" xfId="11485"/>
    <cellStyle name="Normal 25 4 3 2 6 2" xfId="27836"/>
    <cellStyle name="Normal 25 4 3 2 7" xfId="16936"/>
    <cellStyle name="Normal 25 4 3 3" xfId="1042"/>
    <cellStyle name="Normal 25 4 3 3 2" xfId="2408"/>
    <cellStyle name="Normal 25 4 3 3 2 2" xfId="5136"/>
    <cellStyle name="Normal 25 4 3 3 2 2 2" xfId="10586"/>
    <cellStyle name="Normal 25 4 3 3 2 2 2 2" xfId="26937"/>
    <cellStyle name="Normal 25 4 3 3 2 2 3" xfId="16037"/>
    <cellStyle name="Normal 25 4 3 3 2 2 3 2" xfId="32388"/>
    <cellStyle name="Normal 25 4 3 3 2 2 4" xfId="21487"/>
    <cellStyle name="Normal 25 4 3 3 2 3" xfId="7864"/>
    <cellStyle name="Normal 25 4 3 3 2 3 2" xfId="24215"/>
    <cellStyle name="Normal 25 4 3 3 2 4" xfId="13314"/>
    <cellStyle name="Normal 25 4 3 3 2 4 2" xfId="29665"/>
    <cellStyle name="Normal 25 4 3 3 2 5" xfId="18765"/>
    <cellStyle name="Normal 25 4 3 3 3" xfId="3774"/>
    <cellStyle name="Normal 25 4 3 3 3 2" xfId="9224"/>
    <cellStyle name="Normal 25 4 3 3 3 2 2" xfId="25575"/>
    <cellStyle name="Normal 25 4 3 3 3 3" xfId="14675"/>
    <cellStyle name="Normal 25 4 3 3 3 3 2" xfId="31026"/>
    <cellStyle name="Normal 25 4 3 3 3 4" xfId="20125"/>
    <cellStyle name="Normal 25 4 3 3 4" xfId="6501"/>
    <cellStyle name="Normal 25 4 3 3 4 2" xfId="22852"/>
    <cellStyle name="Normal 25 4 3 3 5" xfId="11951"/>
    <cellStyle name="Normal 25 4 3 3 5 2" xfId="28302"/>
    <cellStyle name="Normal 25 4 3 3 6" xfId="17402"/>
    <cellStyle name="Normal 25 4 3 4" xfId="1724"/>
    <cellStyle name="Normal 25 4 3 4 2" xfId="4454"/>
    <cellStyle name="Normal 25 4 3 4 2 2" xfId="9904"/>
    <cellStyle name="Normal 25 4 3 4 2 2 2" xfId="26255"/>
    <cellStyle name="Normal 25 4 3 4 2 3" xfId="15355"/>
    <cellStyle name="Normal 25 4 3 4 2 3 2" xfId="31706"/>
    <cellStyle name="Normal 25 4 3 4 2 4" xfId="20805"/>
    <cellStyle name="Normal 25 4 3 4 3" xfId="7182"/>
    <cellStyle name="Normal 25 4 3 4 3 2" xfId="23533"/>
    <cellStyle name="Normal 25 4 3 4 4" xfId="12632"/>
    <cellStyle name="Normal 25 4 3 4 4 2" xfId="28983"/>
    <cellStyle name="Normal 25 4 3 4 5" xfId="18083"/>
    <cellStyle name="Normal 25 4 3 5" xfId="3094"/>
    <cellStyle name="Normal 25 4 3 5 2" xfId="8544"/>
    <cellStyle name="Normal 25 4 3 5 2 2" xfId="24895"/>
    <cellStyle name="Normal 25 4 3 5 3" xfId="13995"/>
    <cellStyle name="Normal 25 4 3 5 3 2" xfId="30346"/>
    <cellStyle name="Normal 25 4 3 5 4" xfId="19445"/>
    <cellStyle name="Normal 25 4 3 6" xfId="5819"/>
    <cellStyle name="Normal 25 4 3 6 2" xfId="22170"/>
    <cellStyle name="Normal 25 4 3 7" xfId="11269"/>
    <cellStyle name="Normal 25 4 3 7 2" xfId="27620"/>
    <cellStyle name="Normal 25 4 3 8" xfId="16720"/>
    <cellStyle name="Normal 25 4 4" xfId="320"/>
    <cellStyle name="Normal 25 4 4 2" xfId="1150"/>
    <cellStyle name="Normal 25 4 4 2 2" xfId="2516"/>
    <cellStyle name="Normal 25 4 4 2 2 2" xfId="5244"/>
    <cellStyle name="Normal 25 4 4 2 2 2 2" xfId="10694"/>
    <cellStyle name="Normal 25 4 4 2 2 2 2 2" xfId="27045"/>
    <cellStyle name="Normal 25 4 4 2 2 2 3" xfId="16145"/>
    <cellStyle name="Normal 25 4 4 2 2 2 3 2" xfId="32496"/>
    <cellStyle name="Normal 25 4 4 2 2 2 4" xfId="21595"/>
    <cellStyle name="Normal 25 4 4 2 2 3" xfId="7972"/>
    <cellStyle name="Normal 25 4 4 2 2 3 2" xfId="24323"/>
    <cellStyle name="Normal 25 4 4 2 2 4" xfId="13422"/>
    <cellStyle name="Normal 25 4 4 2 2 4 2" xfId="29773"/>
    <cellStyle name="Normal 25 4 4 2 2 5" xfId="18873"/>
    <cellStyle name="Normal 25 4 4 2 3" xfId="3881"/>
    <cellStyle name="Normal 25 4 4 2 3 2" xfId="9331"/>
    <cellStyle name="Normal 25 4 4 2 3 2 2" xfId="25682"/>
    <cellStyle name="Normal 25 4 4 2 3 3" xfId="14782"/>
    <cellStyle name="Normal 25 4 4 2 3 3 2" xfId="31133"/>
    <cellStyle name="Normal 25 4 4 2 3 4" xfId="20232"/>
    <cellStyle name="Normal 25 4 4 2 4" xfId="6609"/>
    <cellStyle name="Normal 25 4 4 2 4 2" xfId="22960"/>
    <cellStyle name="Normal 25 4 4 2 5" xfId="12059"/>
    <cellStyle name="Normal 25 4 4 2 5 2" xfId="28410"/>
    <cellStyle name="Normal 25 4 4 2 6" xfId="17510"/>
    <cellStyle name="Normal 25 4 4 3" xfId="1832"/>
    <cellStyle name="Normal 25 4 4 3 2" xfId="4562"/>
    <cellStyle name="Normal 25 4 4 3 2 2" xfId="10012"/>
    <cellStyle name="Normal 25 4 4 3 2 2 2" xfId="26363"/>
    <cellStyle name="Normal 25 4 4 3 2 3" xfId="15463"/>
    <cellStyle name="Normal 25 4 4 3 2 3 2" xfId="31814"/>
    <cellStyle name="Normal 25 4 4 3 2 4" xfId="20913"/>
    <cellStyle name="Normal 25 4 4 3 3" xfId="7290"/>
    <cellStyle name="Normal 25 4 4 3 3 2" xfId="23641"/>
    <cellStyle name="Normal 25 4 4 3 4" xfId="12740"/>
    <cellStyle name="Normal 25 4 4 3 4 2" xfId="29091"/>
    <cellStyle name="Normal 25 4 4 3 5" xfId="18191"/>
    <cellStyle name="Normal 25 4 4 4" xfId="3201"/>
    <cellStyle name="Normal 25 4 4 4 2" xfId="8651"/>
    <cellStyle name="Normal 25 4 4 4 2 2" xfId="25002"/>
    <cellStyle name="Normal 25 4 4 4 3" xfId="14102"/>
    <cellStyle name="Normal 25 4 4 4 3 2" xfId="30453"/>
    <cellStyle name="Normal 25 4 4 4 4" xfId="19552"/>
    <cellStyle name="Normal 25 4 4 5" xfId="5927"/>
    <cellStyle name="Normal 25 4 4 5 2" xfId="22278"/>
    <cellStyle name="Normal 25 4 4 6" xfId="11377"/>
    <cellStyle name="Normal 25 4 4 6 2" xfId="27728"/>
    <cellStyle name="Normal 25 4 4 7" xfId="16828"/>
    <cellStyle name="Normal 25 4 5" xfId="934"/>
    <cellStyle name="Normal 25 4 5 2" xfId="2300"/>
    <cellStyle name="Normal 25 4 5 2 2" xfId="5028"/>
    <cellStyle name="Normal 25 4 5 2 2 2" xfId="10478"/>
    <cellStyle name="Normal 25 4 5 2 2 2 2" xfId="26829"/>
    <cellStyle name="Normal 25 4 5 2 2 3" xfId="15929"/>
    <cellStyle name="Normal 25 4 5 2 2 3 2" xfId="32280"/>
    <cellStyle name="Normal 25 4 5 2 2 4" xfId="21379"/>
    <cellStyle name="Normal 25 4 5 2 3" xfId="7756"/>
    <cellStyle name="Normal 25 4 5 2 3 2" xfId="24107"/>
    <cellStyle name="Normal 25 4 5 2 4" xfId="13206"/>
    <cellStyle name="Normal 25 4 5 2 4 2" xfId="29557"/>
    <cellStyle name="Normal 25 4 5 2 5" xfId="18657"/>
    <cellStyle name="Normal 25 4 5 3" xfId="3666"/>
    <cellStyle name="Normal 25 4 5 3 2" xfId="9116"/>
    <cellStyle name="Normal 25 4 5 3 2 2" xfId="25467"/>
    <cellStyle name="Normal 25 4 5 3 3" xfId="14567"/>
    <cellStyle name="Normal 25 4 5 3 3 2" xfId="30918"/>
    <cellStyle name="Normal 25 4 5 3 4" xfId="20017"/>
    <cellStyle name="Normal 25 4 5 4" xfId="6393"/>
    <cellStyle name="Normal 25 4 5 4 2" xfId="22744"/>
    <cellStyle name="Normal 25 4 5 5" xfId="11843"/>
    <cellStyle name="Normal 25 4 5 5 2" xfId="28194"/>
    <cellStyle name="Normal 25 4 5 6" xfId="17294"/>
    <cellStyle name="Normal 25 4 6" xfId="1616"/>
    <cellStyle name="Normal 25 4 6 2" xfId="4346"/>
    <cellStyle name="Normal 25 4 6 2 2" xfId="9796"/>
    <cellStyle name="Normal 25 4 6 2 2 2" xfId="26147"/>
    <cellStyle name="Normal 25 4 6 2 3" xfId="15247"/>
    <cellStyle name="Normal 25 4 6 2 3 2" xfId="31598"/>
    <cellStyle name="Normal 25 4 6 2 4" xfId="20697"/>
    <cellStyle name="Normal 25 4 6 3" xfId="7074"/>
    <cellStyle name="Normal 25 4 6 3 2" xfId="23425"/>
    <cellStyle name="Normal 25 4 6 4" xfId="12524"/>
    <cellStyle name="Normal 25 4 6 4 2" xfId="28875"/>
    <cellStyle name="Normal 25 4 6 5" xfId="17975"/>
    <cellStyle name="Normal 25 4 7" xfId="2988"/>
    <cellStyle name="Normal 25 4 7 2" xfId="8438"/>
    <cellStyle name="Normal 25 4 7 2 2" xfId="24789"/>
    <cellStyle name="Normal 25 4 7 3" xfId="13889"/>
    <cellStyle name="Normal 25 4 7 3 2" xfId="30240"/>
    <cellStyle name="Normal 25 4 7 4" xfId="19339"/>
    <cellStyle name="Normal 25 4 8" xfId="5711"/>
    <cellStyle name="Normal 25 4 8 2" xfId="22062"/>
    <cellStyle name="Normal 25 4 9" xfId="11161"/>
    <cellStyle name="Normal 25 4 9 2" xfId="27512"/>
    <cellStyle name="Normal 25 5" xfId="127"/>
    <cellStyle name="Normal 25 5 2" xfId="236"/>
    <cellStyle name="Normal 25 5 2 2" xfId="455"/>
    <cellStyle name="Normal 25 5 2 2 2" xfId="1285"/>
    <cellStyle name="Normal 25 5 2 2 2 2" xfId="2651"/>
    <cellStyle name="Normal 25 5 2 2 2 2 2" xfId="5379"/>
    <cellStyle name="Normal 25 5 2 2 2 2 2 2" xfId="10829"/>
    <cellStyle name="Normal 25 5 2 2 2 2 2 2 2" xfId="27180"/>
    <cellStyle name="Normal 25 5 2 2 2 2 2 3" xfId="16280"/>
    <cellStyle name="Normal 25 5 2 2 2 2 2 3 2" xfId="32631"/>
    <cellStyle name="Normal 25 5 2 2 2 2 2 4" xfId="21730"/>
    <cellStyle name="Normal 25 5 2 2 2 2 3" xfId="8107"/>
    <cellStyle name="Normal 25 5 2 2 2 2 3 2" xfId="24458"/>
    <cellStyle name="Normal 25 5 2 2 2 2 4" xfId="13557"/>
    <cellStyle name="Normal 25 5 2 2 2 2 4 2" xfId="29908"/>
    <cellStyle name="Normal 25 5 2 2 2 2 5" xfId="19008"/>
    <cellStyle name="Normal 25 5 2 2 2 3" xfId="4016"/>
    <cellStyle name="Normal 25 5 2 2 2 3 2" xfId="9466"/>
    <cellStyle name="Normal 25 5 2 2 2 3 2 2" xfId="25817"/>
    <cellStyle name="Normal 25 5 2 2 2 3 3" xfId="14917"/>
    <cellStyle name="Normal 25 5 2 2 2 3 3 2" xfId="31268"/>
    <cellStyle name="Normal 25 5 2 2 2 3 4" xfId="20367"/>
    <cellStyle name="Normal 25 5 2 2 2 4" xfId="6744"/>
    <cellStyle name="Normal 25 5 2 2 2 4 2" xfId="23095"/>
    <cellStyle name="Normal 25 5 2 2 2 5" xfId="12194"/>
    <cellStyle name="Normal 25 5 2 2 2 5 2" xfId="28545"/>
    <cellStyle name="Normal 25 5 2 2 2 6" xfId="17645"/>
    <cellStyle name="Normal 25 5 2 2 3" xfId="1967"/>
    <cellStyle name="Normal 25 5 2 2 3 2" xfId="4697"/>
    <cellStyle name="Normal 25 5 2 2 3 2 2" xfId="10147"/>
    <cellStyle name="Normal 25 5 2 2 3 2 2 2" xfId="26498"/>
    <cellStyle name="Normal 25 5 2 2 3 2 3" xfId="15598"/>
    <cellStyle name="Normal 25 5 2 2 3 2 3 2" xfId="31949"/>
    <cellStyle name="Normal 25 5 2 2 3 2 4" xfId="21048"/>
    <cellStyle name="Normal 25 5 2 2 3 3" xfId="7425"/>
    <cellStyle name="Normal 25 5 2 2 3 3 2" xfId="23776"/>
    <cellStyle name="Normal 25 5 2 2 3 4" xfId="12875"/>
    <cellStyle name="Normal 25 5 2 2 3 4 2" xfId="29226"/>
    <cellStyle name="Normal 25 5 2 2 3 5" xfId="18326"/>
    <cellStyle name="Normal 25 5 2 2 4" xfId="3336"/>
    <cellStyle name="Normal 25 5 2 2 4 2" xfId="8786"/>
    <cellStyle name="Normal 25 5 2 2 4 2 2" xfId="25137"/>
    <cellStyle name="Normal 25 5 2 2 4 3" xfId="14237"/>
    <cellStyle name="Normal 25 5 2 2 4 3 2" xfId="30588"/>
    <cellStyle name="Normal 25 5 2 2 4 4" xfId="19687"/>
    <cellStyle name="Normal 25 5 2 2 5" xfId="6062"/>
    <cellStyle name="Normal 25 5 2 2 5 2" xfId="22413"/>
    <cellStyle name="Normal 25 5 2 2 6" xfId="11512"/>
    <cellStyle name="Normal 25 5 2 2 6 2" xfId="27863"/>
    <cellStyle name="Normal 25 5 2 2 7" xfId="16963"/>
    <cellStyle name="Normal 25 5 2 3" xfId="1069"/>
    <cellStyle name="Normal 25 5 2 3 2" xfId="2435"/>
    <cellStyle name="Normal 25 5 2 3 2 2" xfId="5163"/>
    <cellStyle name="Normal 25 5 2 3 2 2 2" xfId="10613"/>
    <cellStyle name="Normal 25 5 2 3 2 2 2 2" xfId="26964"/>
    <cellStyle name="Normal 25 5 2 3 2 2 3" xfId="16064"/>
    <cellStyle name="Normal 25 5 2 3 2 2 3 2" xfId="32415"/>
    <cellStyle name="Normal 25 5 2 3 2 2 4" xfId="21514"/>
    <cellStyle name="Normal 25 5 2 3 2 3" xfId="7891"/>
    <cellStyle name="Normal 25 5 2 3 2 3 2" xfId="24242"/>
    <cellStyle name="Normal 25 5 2 3 2 4" xfId="13341"/>
    <cellStyle name="Normal 25 5 2 3 2 4 2" xfId="29692"/>
    <cellStyle name="Normal 25 5 2 3 2 5" xfId="18792"/>
    <cellStyle name="Normal 25 5 2 3 3" xfId="3801"/>
    <cellStyle name="Normal 25 5 2 3 3 2" xfId="9251"/>
    <cellStyle name="Normal 25 5 2 3 3 2 2" xfId="25602"/>
    <cellStyle name="Normal 25 5 2 3 3 3" xfId="14702"/>
    <cellStyle name="Normal 25 5 2 3 3 3 2" xfId="31053"/>
    <cellStyle name="Normal 25 5 2 3 3 4" xfId="20152"/>
    <cellStyle name="Normal 25 5 2 3 4" xfId="6528"/>
    <cellStyle name="Normal 25 5 2 3 4 2" xfId="22879"/>
    <cellStyle name="Normal 25 5 2 3 5" xfId="11978"/>
    <cellStyle name="Normal 25 5 2 3 5 2" xfId="28329"/>
    <cellStyle name="Normal 25 5 2 3 6" xfId="17429"/>
    <cellStyle name="Normal 25 5 2 4" xfId="1751"/>
    <cellStyle name="Normal 25 5 2 4 2" xfId="4481"/>
    <cellStyle name="Normal 25 5 2 4 2 2" xfId="9931"/>
    <cellStyle name="Normal 25 5 2 4 2 2 2" xfId="26282"/>
    <cellStyle name="Normal 25 5 2 4 2 3" xfId="15382"/>
    <cellStyle name="Normal 25 5 2 4 2 3 2" xfId="31733"/>
    <cellStyle name="Normal 25 5 2 4 2 4" xfId="20832"/>
    <cellStyle name="Normal 25 5 2 4 3" xfId="7209"/>
    <cellStyle name="Normal 25 5 2 4 3 2" xfId="23560"/>
    <cellStyle name="Normal 25 5 2 4 4" xfId="12659"/>
    <cellStyle name="Normal 25 5 2 4 4 2" xfId="29010"/>
    <cellStyle name="Normal 25 5 2 4 5" xfId="18110"/>
    <cellStyle name="Normal 25 5 2 5" xfId="3121"/>
    <cellStyle name="Normal 25 5 2 5 2" xfId="8571"/>
    <cellStyle name="Normal 25 5 2 5 2 2" xfId="24922"/>
    <cellStyle name="Normal 25 5 2 5 3" xfId="14022"/>
    <cellStyle name="Normal 25 5 2 5 3 2" xfId="30373"/>
    <cellStyle name="Normal 25 5 2 5 4" xfId="19472"/>
    <cellStyle name="Normal 25 5 2 6" xfId="5846"/>
    <cellStyle name="Normal 25 5 2 6 2" xfId="22197"/>
    <cellStyle name="Normal 25 5 2 7" xfId="11296"/>
    <cellStyle name="Normal 25 5 2 7 2" xfId="27647"/>
    <cellStyle name="Normal 25 5 2 8" xfId="16747"/>
    <cellStyle name="Normal 25 5 3" xfId="347"/>
    <cellStyle name="Normal 25 5 3 2" xfId="1177"/>
    <cellStyle name="Normal 25 5 3 2 2" xfId="2543"/>
    <cellStyle name="Normal 25 5 3 2 2 2" xfId="5271"/>
    <cellStyle name="Normal 25 5 3 2 2 2 2" xfId="10721"/>
    <cellStyle name="Normal 25 5 3 2 2 2 2 2" xfId="27072"/>
    <cellStyle name="Normal 25 5 3 2 2 2 3" xfId="16172"/>
    <cellStyle name="Normal 25 5 3 2 2 2 3 2" xfId="32523"/>
    <cellStyle name="Normal 25 5 3 2 2 2 4" xfId="21622"/>
    <cellStyle name="Normal 25 5 3 2 2 3" xfId="7999"/>
    <cellStyle name="Normal 25 5 3 2 2 3 2" xfId="24350"/>
    <cellStyle name="Normal 25 5 3 2 2 4" xfId="13449"/>
    <cellStyle name="Normal 25 5 3 2 2 4 2" xfId="29800"/>
    <cellStyle name="Normal 25 5 3 2 2 5" xfId="18900"/>
    <cellStyle name="Normal 25 5 3 2 3" xfId="3908"/>
    <cellStyle name="Normal 25 5 3 2 3 2" xfId="9358"/>
    <cellStyle name="Normal 25 5 3 2 3 2 2" xfId="25709"/>
    <cellStyle name="Normal 25 5 3 2 3 3" xfId="14809"/>
    <cellStyle name="Normal 25 5 3 2 3 3 2" xfId="31160"/>
    <cellStyle name="Normal 25 5 3 2 3 4" xfId="20259"/>
    <cellStyle name="Normal 25 5 3 2 4" xfId="6636"/>
    <cellStyle name="Normal 25 5 3 2 4 2" xfId="22987"/>
    <cellStyle name="Normal 25 5 3 2 5" xfId="12086"/>
    <cellStyle name="Normal 25 5 3 2 5 2" xfId="28437"/>
    <cellStyle name="Normal 25 5 3 2 6" xfId="17537"/>
    <cellStyle name="Normal 25 5 3 3" xfId="1859"/>
    <cellStyle name="Normal 25 5 3 3 2" xfId="4589"/>
    <cellStyle name="Normal 25 5 3 3 2 2" xfId="10039"/>
    <cellStyle name="Normal 25 5 3 3 2 2 2" xfId="26390"/>
    <cellStyle name="Normal 25 5 3 3 2 3" xfId="15490"/>
    <cellStyle name="Normal 25 5 3 3 2 3 2" xfId="31841"/>
    <cellStyle name="Normal 25 5 3 3 2 4" xfId="20940"/>
    <cellStyle name="Normal 25 5 3 3 3" xfId="7317"/>
    <cellStyle name="Normal 25 5 3 3 3 2" xfId="23668"/>
    <cellStyle name="Normal 25 5 3 3 4" xfId="12767"/>
    <cellStyle name="Normal 25 5 3 3 4 2" xfId="29118"/>
    <cellStyle name="Normal 25 5 3 3 5" xfId="18218"/>
    <cellStyle name="Normal 25 5 3 4" xfId="3228"/>
    <cellStyle name="Normal 25 5 3 4 2" xfId="8678"/>
    <cellStyle name="Normal 25 5 3 4 2 2" xfId="25029"/>
    <cellStyle name="Normal 25 5 3 4 3" xfId="14129"/>
    <cellStyle name="Normal 25 5 3 4 3 2" xfId="30480"/>
    <cellStyle name="Normal 25 5 3 4 4" xfId="19579"/>
    <cellStyle name="Normal 25 5 3 5" xfId="5954"/>
    <cellStyle name="Normal 25 5 3 5 2" xfId="22305"/>
    <cellStyle name="Normal 25 5 3 6" xfId="11404"/>
    <cellStyle name="Normal 25 5 3 6 2" xfId="27755"/>
    <cellStyle name="Normal 25 5 3 7" xfId="16855"/>
    <cellStyle name="Normal 25 5 4" xfId="961"/>
    <cellStyle name="Normal 25 5 4 2" xfId="2327"/>
    <cellStyle name="Normal 25 5 4 2 2" xfId="5055"/>
    <cellStyle name="Normal 25 5 4 2 2 2" xfId="10505"/>
    <cellStyle name="Normal 25 5 4 2 2 2 2" xfId="26856"/>
    <cellStyle name="Normal 25 5 4 2 2 3" xfId="15956"/>
    <cellStyle name="Normal 25 5 4 2 2 3 2" xfId="32307"/>
    <cellStyle name="Normal 25 5 4 2 2 4" xfId="21406"/>
    <cellStyle name="Normal 25 5 4 2 3" xfId="7783"/>
    <cellStyle name="Normal 25 5 4 2 3 2" xfId="24134"/>
    <cellStyle name="Normal 25 5 4 2 4" xfId="13233"/>
    <cellStyle name="Normal 25 5 4 2 4 2" xfId="29584"/>
    <cellStyle name="Normal 25 5 4 2 5" xfId="18684"/>
    <cellStyle name="Normal 25 5 4 3" xfId="3693"/>
    <cellStyle name="Normal 25 5 4 3 2" xfId="9143"/>
    <cellStyle name="Normal 25 5 4 3 2 2" xfId="25494"/>
    <cellStyle name="Normal 25 5 4 3 3" xfId="14594"/>
    <cellStyle name="Normal 25 5 4 3 3 2" xfId="30945"/>
    <cellStyle name="Normal 25 5 4 3 4" xfId="20044"/>
    <cellStyle name="Normal 25 5 4 4" xfId="6420"/>
    <cellStyle name="Normal 25 5 4 4 2" xfId="22771"/>
    <cellStyle name="Normal 25 5 4 5" xfId="11870"/>
    <cellStyle name="Normal 25 5 4 5 2" xfId="28221"/>
    <cellStyle name="Normal 25 5 4 6" xfId="17321"/>
    <cellStyle name="Normal 25 5 5" xfId="1643"/>
    <cellStyle name="Normal 25 5 5 2" xfId="4373"/>
    <cellStyle name="Normal 25 5 5 2 2" xfId="9823"/>
    <cellStyle name="Normal 25 5 5 2 2 2" xfId="26174"/>
    <cellStyle name="Normal 25 5 5 2 3" xfId="15274"/>
    <cellStyle name="Normal 25 5 5 2 3 2" xfId="31625"/>
    <cellStyle name="Normal 25 5 5 2 4" xfId="20724"/>
    <cellStyle name="Normal 25 5 5 3" xfId="7101"/>
    <cellStyle name="Normal 25 5 5 3 2" xfId="23452"/>
    <cellStyle name="Normal 25 5 5 4" xfId="12551"/>
    <cellStyle name="Normal 25 5 5 4 2" xfId="28902"/>
    <cellStyle name="Normal 25 5 5 5" xfId="18002"/>
    <cellStyle name="Normal 25 5 6" xfId="3014"/>
    <cellStyle name="Normal 25 5 6 2" xfId="8464"/>
    <cellStyle name="Normal 25 5 6 2 2" xfId="24815"/>
    <cellStyle name="Normal 25 5 6 3" xfId="13915"/>
    <cellStyle name="Normal 25 5 6 3 2" xfId="30266"/>
    <cellStyle name="Normal 25 5 6 4" xfId="19365"/>
    <cellStyle name="Normal 25 5 7" xfId="5738"/>
    <cellStyle name="Normal 25 5 7 2" xfId="22089"/>
    <cellStyle name="Normal 25 5 8" xfId="11188"/>
    <cellStyle name="Normal 25 5 8 2" xfId="27539"/>
    <cellStyle name="Normal 25 5 9" xfId="16639"/>
    <cellStyle name="Normal 25 6" xfId="182"/>
    <cellStyle name="Normal 25 6 2" xfId="401"/>
    <cellStyle name="Normal 25 6 2 2" xfId="1231"/>
    <cellStyle name="Normal 25 6 2 2 2" xfId="2597"/>
    <cellStyle name="Normal 25 6 2 2 2 2" xfId="5325"/>
    <cellStyle name="Normal 25 6 2 2 2 2 2" xfId="10775"/>
    <cellStyle name="Normal 25 6 2 2 2 2 2 2" xfId="27126"/>
    <cellStyle name="Normal 25 6 2 2 2 2 3" xfId="16226"/>
    <cellStyle name="Normal 25 6 2 2 2 2 3 2" xfId="32577"/>
    <cellStyle name="Normal 25 6 2 2 2 2 4" xfId="21676"/>
    <cellStyle name="Normal 25 6 2 2 2 3" xfId="8053"/>
    <cellStyle name="Normal 25 6 2 2 2 3 2" xfId="24404"/>
    <cellStyle name="Normal 25 6 2 2 2 4" xfId="13503"/>
    <cellStyle name="Normal 25 6 2 2 2 4 2" xfId="29854"/>
    <cellStyle name="Normal 25 6 2 2 2 5" xfId="18954"/>
    <cellStyle name="Normal 25 6 2 2 3" xfId="3962"/>
    <cellStyle name="Normal 25 6 2 2 3 2" xfId="9412"/>
    <cellStyle name="Normal 25 6 2 2 3 2 2" xfId="25763"/>
    <cellStyle name="Normal 25 6 2 2 3 3" xfId="14863"/>
    <cellStyle name="Normal 25 6 2 2 3 3 2" xfId="31214"/>
    <cellStyle name="Normal 25 6 2 2 3 4" xfId="20313"/>
    <cellStyle name="Normal 25 6 2 2 4" xfId="6690"/>
    <cellStyle name="Normal 25 6 2 2 4 2" xfId="23041"/>
    <cellStyle name="Normal 25 6 2 2 5" xfId="12140"/>
    <cellStyle name="Normal 25 6 2 2 5 2" xfId="28491"/>
    <cellStyle name="Normal 25 6 2 2 6" xfId="17591"/>
    <cellStyle name="Normal 25 6 2 3" xfId="1913"/>
    <cellStyle name="Normal 25 6 2 3 2" xfId="4643"/>
    <cellStyle name="Normal 25 6 2 3 2 2" xfId="10093"/>
    <cellStyle name="Normal 25 6 2 3 2 2 2" xfId="26444"/>
    <cellStyle name="Normal 25 6 2 3 2 3" xfId="15544"/>
    <cellStyle name="Normal 25 6 2 3 2 3 2" xfId="31895"/>
    <cellStyle name="Normal 25 6 2 3 2 4" xfId="20994"/>
    <cellStyle name="Normal 25 6 2 3 3" xfId="7371"/>
    <cellStyle name="Normal 25 6 2 3 3 2" xfId="23722"/>
    <cellStyle name="Normal 25 6 2 3 4" xfId="12821"/>
    <cellStyle name="Normal 25 6 2 3 4 2" xfId="29172"/>
    <cellStyle name="Normal 25 6 2 3 5" xfId="18272"/>
    <cellStyle name="Normal 25 6 2 4" xfId="3282"/>
    <cellStyle name="Normal 25 6 2 4 2" xfId="8732"/>
    <cellStyle name="Normal 25 6 2 4 2 2" xfId="25083"/>
    <cellStyle name="Normal 25 6 2 4 3" xfId="14183"/>
    <cellStyle name="Normal 25 6 2 4 3 2" xfId="30534"/>
    <cellStyle name="Normal 25 6 2 4 4" xfId="19633"/>
    <cellStyle name="Normal 25 6 2 5" xfId="6008"/>
    <cellStyle name="Normal 25 6 2 5 2" xfId="22359"/>
    <cellStyle name="Normal 25 6 2 6" xfId="11458"/>
    <cellStyle name="Normal 25 6 2 6 2" xfId="27809"/>
    <cellStyle name="Normal 25 6 2 7" xfId="16909"/>
    <cellStyle name="Normal 25 6 3" xfId="1015"/>
    <cellStyle name="Normal 25 6 3 2" xfId="2381"/>
    <cellStyle name="Normal 25 6 3 2 2" xfId="5109"/>
    <cellStyle name="Normal 25 6 3 2 2 2" xfId="10559"/>
    <cellStyle name="Normal 25 6 3 2 2 2 2" xfId="26910"/>
    <cellStyle name="Normal 25 6 3 2 2 3" xfId="16010"/>
    <cellStyle name="Normal 25 6 3 2 2 3 2" xfId="32361"/>
    <cellStyle name="Normal 25 6 3 2 2 4" xfId="21460"/>
    <cellStyle name="Normal 25 6 3 2 3" xfId="7837"/>
    <cellStyle name="Normal 25 6 3 2 3 2" xfId="24188"/>
    <cellStyle name="Normal 25 6 3 2 4" xfId="13287"/>
    <cellStyle name="Normal 25 6 3 2 4 2" xfId="29638"/>
    <cellStyle name="Normal 25 6 3 2 5" xfId="18738"/>
    <cellStyle name="Normal 25 6 3 3" xfId="3747"/>
    <cellStyle name="Normal 25 6 3 3 2" xfId="9197"/>
    <cellStyle name="Normal 25 6 3 3 2 2" xfId="25548"/>
    <cellStyle name="Normal 25 6 3 3 3" xfId="14648"/>
    <cellStyle name="Normal 25 6 3 3 3 2" xfId="30999"/>
    <cellStyle name="Normal 25 6 3 3 4" xfId="20098"/>
    <cellStyle name="Normal 25 6 3 4" xfId="6474"/>
    <cellStyle name="Normal 25 6 3 4 2" xfId="22825"/>
    <cellStyle name="Normal 25 6 3 5" xfId="11924"/>
    <cellStyle name="Normal 25 6 3 5 2" xfId="28275"/>
    <cellStyle name="Normal 25 6 3 6" xfId="17375"/>
    <cellStyle name="Normal 25 6 4" xfId="1697"/>
    <cellStyle name="Normal 25 6 4 2" xfId="4427"/>
    <cellStyle name="Normal 25 6 4 2 2" xfId="9877"/>
    <cellStyle name="Normal 25 6 4 2 2 2" xfId="26228"/>
    <cellStyle name="Normal 25 6 4 2 3" xfId="15328"/>
    <cellStyle name="Normal 25 6 4 2 3 2" xfId="31679"/>
    <cellStyle name="Normal 25 6 4 2 4" xfId="20778"/>
    <cellStyle name="Normal 25 6 4 3" xfId="7155"/>
    <cellStyle name="Normal 25 6 4 3 2" xfId="23506"/>
    <cellStyle name="Normal 25 6 4 4" xfId="12605"/>
    <cellStyle name="Normal 25 6 4 4 2" xfId="28956"/>
    <cellStyle name="Normal 25 6 4 5" xfId="18056"/>
    <cellStyle name="Normal 25 6 5" xfId="3067"/>
    <cellStyle name="Normal 25 6 5 2" xfId="8517"/>
    <cellStyle name="Normal 25 6 5 2 2" xfId="24868"/>
    <cellStyle name="Normal 25 6 5 3" xfId="13968"/>
    <cellStyle name="Normal 25 6 5 3 2" xfId="30319"/>
    <cellStyle name="Normal 25 6 5 4" xfId="19418"/>
    <cellStyle name="Normal 25 6 6" xfId="5792"/>
    <cellStyle name="Normal 25 6 6 2" xfId="22143"/>
    <cellStyle name="Normal 25 6 7" xfId="11242"/>
    <cellStyle name="Normal 25 6 7 2" xfId="27593"/>
    <cellStyle name="Normal 25 6 8" xfId="16693"/>
    <cellStyle name="Normal 25 7" xfId="293"/>
    <cellStyle name="Normal 25 7 2" xfId="1123"/>
    <cellStyle name="Normal 25 7 2 2" xfId="2489"/>
    <cellStyle name="Normal 25 7 2 2 2" xfId="5217"/>
    <cellStyle name="Normal 25 7 2 2 2 2" xfId="10667"/>
    <cellStyle name="Normal 25 7 2 2 2 2 2" xfId="27018"/>
    <cellStyle name="Normal 25 7 2 2 2 3" xfId="16118"/>
    <cellStyle name="Normal 25 7 2 2 2 3 2" xfId="32469"/>
    <cellStyle name="Normal 25 7 2 2 2 4" xfId="21568"/>
    <cellStyle name="Normal 25 7 2 2 3" xfId="7945"/>
    <cellStyle name="Normal 25 7 2 2 3 2" xfId="24296"/>
    <cellStyle name="Normal 25 7 2 2 4" xfId="13395"/>
    <cellStyle name="Normal 25 7 2 2 4 2" xfId="29746"/>
    <cellStyle name="Normal 25 7 2 2 5" xfId="18846"/>
    <cellStyle name="Normal 25 7 2 3" xfId="3854"/>
    <cellStyle name="Normal 25 7 2 3 2" xfId="9304"/>
    <cellStyle name="Normal 25 7 2 3 2 2" xfId="25655"/>
    <cellStyle name="Normal 25 7 2 3 3" xfId="14755"/>
    <cellStyle name="Normal 25 7 2 3 3 2" xfId="31106"/>
    <cellStyle name="Normal 25 7 2 3 4" xfId="20205"/>
    <cellStyle name="Normal 25 7 2 4" xfId="6582"/>
    <cellStyle name="Normal 25 7 2 4 2" xfId="22933"/>
    <cellStyle name="Normal 25 7 2 5" xfId="12032"/>
    <cellStyle name="Normal 25 7 2 5 2" xfId="28383"/>
    <cellStyle name="Normal 25 7 2 6" xfId="17483"/>
    <cellStyle name="Normal 25 7 3" xfId="1805"/>
    <cellStyle name="Normal 25 7 3 2" xfId="4535"/>
    <cellStyle name="Normal 25 7 3 2 2" xfId="9985"/>
    <cellStyle name="Normal 25 7 3 2 2 2" xfId="26336"/>
    <cellStyle name="Normal 25 7 3 2 3" xfId="15436"/>
    <cellStyle name="Normal 25 7 3 2 3 2" xfId="31787"/>
    <cellStyle name="Normal 25 7 3 2 4" xfId="20886"/>
    <cellStyle name="Normal 25 7 3 3" xfId="7263"/>
    <cellStyle name="Normal 25 7 3 3 2" xfId="23614"/>
    <cellStyle name="Normal 25 7 3 4" xfId="12713"/>
    <cellStyle name="Normal 25 7 3 4 2" xfId="29064"/>
    <cellStyle name="Normal 25 7 3 5" xfId="18164"/>
    <cellStyle name="Normal 25 7 4" xfId="3174"/>
    <cellStyle name="Normal 25 7 4 2" xfId="8624"/>
    <cellStyle name="Normal 25 7 4 2 2" xfId="24975"/>
    <cellStyle name="Normal 25 7 4 3" xfId="14075"/>
    <cellStyle name="Normal 25 7 4 3 2" xfId="30426"/>
    <cellStyle name="Normal 25 7 4 4" xfId="19525"/>
    <cellStyle name="Normal 25 7 5" xfId="5900"/>
    <cellStyle name="Normal 25 7 5 2" xfId="22251"/>
    <cellStyle name="Normal 25 7 6" xfId="11350"/>
    <cellStyle name="Normal 25 7 6 2" xfId="27701"/>
    <cellStyle name="Normal 25 7 7" xfId="16801"/>
    <cellStyle name="Normal 25 8" xfId="907"/>
    <cellStyle name="Normal 25 8 2" xfId="2273"/>
    <cellStyle name="Normal 25 8 2 2" xfId="5001"/>
    <cellStyle name="Normal 25 8 2 2 2" xfId="10451"/>
    <cellStyle name="Normal 25 8 2 2 2 2" xfId="26802"/>
    <cellStyle name="Normal 25 8 2 2 3" xfId="15902"/>
    <cellStyle name="Normal 25 8 2 2 3 2" xfId="32253"/>
    <cellStyle name="Normal 25 8 2 2 4" xfId="21352"/>
    <cellStyle name="Normal 25 8 2 3" xfId="7729"/>
    <cellStyle name="Normal 25 8 2 3 2" xfId="24080"/>
    <cellStyle name="Normal 25 8 2 4" xfId="13179"/>
    <cellStyle name="Normal 25 8 2 4 2" xfId="29530"/>
    <cellStyle name="Normal 25 8 2 5" xfId="18630"/>
    <cellStyle name="Normal 25 8 3" xfId="3639"/>
    <cellStyle name="Normal 25 8 3 2" xfId="9089"/>
    <cellStyle name="Normal 25 8 3 2 2" xfId="25440"/>
    <cellStyle name="Normal 25 8 3 3" xfId="14540"/>
    <cellStyle name="Normal 25 8 3 3 2" xfId="30891"/>
    <cellStyle name="Normal 25 8 3 4" xfId="19990"/>
    <cellStyle name="Normal 25 8 4" xfId="6366"/>
    <cellStyle name="Normal 25 8 4 2" xfId="22717"/>
    <cellStyle name="Normal 25 8 5" xfId="11816"/>
    <cellStyle name="Normal 25 8 5 2" xfId="28167"/>
    <cellStyle name="Normal 25 8 6" xfId="17267"/>
    <cellStyle name="Normal 25 9" xfId="1589"/>
    <cellStyle name="Normal 25 9 2" xfId="4319"/>
    <cellStyle name="Normal 25 9 2 2" xfId="9769"/>
    <cellStyle name="Normal 25 9 2 2 2" xfId="26120"/>
    <cellStyle name="Normal 25 9 2 3" xfId="15220"/>
    <cellStyle name="Normal 25 9 2 3 2" xfId="31571"/>
    <cellStyle name="Normal 25 9 2 4" xfId="20670"/>
    <cellStyle name="Normal 25 9 3" xfId="7047"/>
    <cellStyle name="Normal 25 9 3 2" xfId="23398"/>
    <cellStyle name="Normal 25 9 4" xfId="12497"/>
    <cellStyle name="Normal 25 9 4 2" xfId="28848"/>
    <cellStyle name="Normal 25 9 5" xfId="17948"/>
    <cellStyle name="Normal 26" xfId="890"/>
    <cellStyle name="Normal 27" xfId="905"/>
    <cellStyle name="Normal 27 2" xfId="2271"/>
    <cellStyle name="Normal 28" xfId="891"/>
    <cellStyle name="Normal 28 2" xfId="2257"/>
    <cellStyle name="Normal 28 2 2" xfId="4986"/>
    <cellStyle name="Normal 28 2 2 2" xfId="10436"/>
    <cellStyle name="Normal 28 2 2 2 2" xfId="26787"/>
    <cellStyle name="Normal 28 2 2 3" xfId="15887"/>
    <cellStyle name="Normal 28 2 2 3 2" xfId="32238"/>
    <cellStyle name="Normal 28 2 2 4" xfId="21337"/>
    <cellStyle name="Normal 28 2 3" xfId="7714"/>
    <cellStyle name="Normal 28 2 3 2" xfId="24065"/>
    <cellStyle name="Normal 28 2 4" xfId="13164"/>
    <cellStyle name="Normal 28 2 4 2" xfId="29515"/>
    <cellStyle name="Normal 28 2 5" xfId="18615"/>
    <cellStyle name="Normal 28 3" xfId="2949"/>
    <cellStyle name="Normal 28 3 2" xfId="8399"/>
    <cellStyle name="Normal 28 3 2 2" xfId="24750"/>
    <cellStyle name="Normal 28 3 3" xfId="13850"/>
    <cellStyle name="Normal 28 3 3 2" xfId="30201"/>
    <cellStyle name="Normal 28 3 4" xfId="19300"/>
    <cellStyle name="Normal 28 4" xfId="6351"/>
    <cellStyle name="Normal 28 4 2" xfId="22702"/>
    <cellStyle name="Normal 28 5" xfId="11801"/>
    <cellStyle name="Normal 28 5 2" xfId="28152"/>
    <cellStyle name="Normal 28 6" xfId="17252"/>
    <cellStyle name="Normal 29" xfId="1587"/>
    <cellStyle name="Normal 3" xfId="58"/>
    <cellStyle name="Normal 3 10" xfId="548"/>
    <cellStyle name="Normal 3 2" xfId="630"/>
    <cellStyle name="Normal 3 2 2" xfId="631"/>
    <cellStyle name="Normal 3 2 2 2" xfId="632"/>
    <cellStyle name="Normal 3 2 2_LOG_NPRM2015" xfId="633"/>
    <cellStyle name="Normal 3 2 3" xfId="634"/>
    <cellStyle name="Normal 3 2 4" xfId="635"/>
    <cellStyle name="Normal 3 2 5" xfId="636"/>
    <cellStyle name="Normal 3 3" xfId="637"/>
    <cellStyle name="Normal 3 3 2" xfId="638"/>
    <cellStyle name="Normal 3 3_LOG_NPRM2015" xfId="639"/>
    <cellStyle name="Normal 3 4" xfId="640"/>
    <cellStyle name="Normal 3 4 10" xfId="17064"/>
    <cellStyle name="Normal 3 4 2" xfId="641"/>
    <cellStyle name="Normal 3 4 2 2" xfId="784"/>
    <cellStyle name="Normal 3 4 2 2 2" xfId="1470"/>
    <cellStyle name="Normal 3 4 2 2 2 2" xfId="2836"/>
    <cellStyle name="Normal 3 4 2 2 2 2 2" xfId="5564"/>
    <cellStyle name="Normal 3 4 2 2 2 2 2 2" xfId="11014"/>
    <cellStyle name="Normal 3 4 2 2 2 2 2 2 2" xfId="27365"/>
    <cellStyle name="Normal 3 4 2 2 2 2 2 3" xfId="16465"/>
    <cellStyle name="Normal 3 4 2 2 2 2 2 3 2" xfId="32816"/>
    <cellStyle name="Normal 3 4 2 2 2 2 2 4" xfId="21915"/>
    <cellStyle name="Normal 3 4 2 2 2 2 3" xfId="8292"/>
    <cellStyle name="Normal 3 4 2 2 2 2 3 2" xfId="24643"/>
    <cellStyle name="Normal 3 4 2 2 2 2 4" xfId="13742"/>
    <cellStyle name="Normal 3 4 2 2 2 2 4 2" xfId="30093"/>
    <cellStyle name="Normal 3 4 2 2 2 2 5" xfId="19193"/>
    <cellStyle name="Normal 3 4 2 2 2 3" xfId="4201"/>
    <cellStyle name="Normal 3 4 2 2 2 3 2" xfId="9651"/>
    <cellStyle name="Normal 3 4 2 2 2 3 2 2" xfId="26002"/>
    <cellStyle name="Normal 3 4 2 2 2 3 3" xfId="15102"/>
    <cellStyle name="Normal 3 4 2 2 2 3 3 2" xfId="31453"/>
    <cellStyle name="Normal 3 4 2 2 2 3 4" xfId="20552"/>
    <cellStyle name="Normal 3 4 2 2 2 4" xfId="6929"/>
    <cellStyle name="Normal 3 4 2 2 2 4 2" xfId="23280"/>
    <cellStyle name="Normal 3 4 2 2 2 5" xfId="12379"/>
    <cellStyle name="Normal 3 4 2 2 2 5 2" xfId="28730"/>
    <cellStyle name="Normal 3 4 2 2 2 6" xfId="17830"/>
    <cellStyle name="Normal 3 4 2 2 3" xfId="2153"/>
    <cellStyle name="Normal 3 4 2 2 3 2" xfId="4882"/>
    <cellStyle name="Normal 3 4 2 2 3 2 2" xfId="10332"/>
    <cellStyle name="Normal 3 4 2 2 3 2 2 2" xfId="26683"/>
    <cellStyle name="Normal 3 4 2 2 3 2 3" xfId="15783"/>
    <cellStyle name="Normal 3 4 2 2 3 2 3 2" xfId="32134"/>
    <cellStyle name="Normal 3 4 2 2 3 2 4" xfId="21233"/>
    <cellStyle name="Normal 3 4 2 2 3 3" xfId="7610"/>
    <cellStyle name="Normal 3 4 2 2 3 3 2" xfId="23961"/>
    <cellStyle name="Normal 3 4 2 2 3 4" xfId="13060"/>
    <cellStyle name="Normal 3 4 2 2 3 4 2" xfId="29411"/>
    <cellStyle name="Normal 3 4 2 2 3 5" xfId="18511"/>
    <cellStyle name="Normal 3 4 2 2 4" xfId="3521"/>
    <cellStyle name="Normal 3 4 2 2 4 2" xfId="8971"/>
    <cellStyle name="Normal 3 4 2 2 4 2 2" xfId="25322"/>
    <cellStyle name="Normal 3 4 2 2 4 3" xfId="14422"/>
    <cellStyle name="Normal 3 4 2 2 4 3 2" xfId="30773"/>
    <cellStyle name="Normal 3 4 2 2 4 4" xfId="19872"/>
    <cellStyle name="Normal 3 4 2 2 5" xfId="6247"/>
    <cellStyle name="Normal 3 4 2 2 5 2" xfId="22598"/>
    <cellStyle name="Normal 3 4 2 2 6" xfId="11697"/>
    <cellStyle name="Normal 3 4 2 2 6 2" xfId="28048"/>
    <cellStyle name="Normal 3 4 2 2 7" xfId="17148"/>
    <cellStyle name="Normal 3 4 2 3" xfId="867"/>
    <cellStyle name="Normal 3 4 2 3 2" xfId="1552"/>
    <cellStyle name="Normal 3 4 2 3 2 2" xfId="2918"/>
    <cellStyle name="Normal 3 4 2 3 2 2 2" xfId="5646"/>
    <cellStyle name="Normal 3 4 2 3 2 2 2 2" xfId="11096"/>
    <cellStyle name="Normal 3 4 2 3 2 2 2 2 2" xfId="27447"/>
    <cellStyle name="Normal 3 4 2 3 2 2 2 3" xfId="16547"/>
    <cellStyle name="Normal 3 4 2 3 2 2 2 3 2" xfId="32898"/>
    <cellStyle name="Normal 3 4 2 3 2 2 2 4" xfId="21997"/>
    <cellStyle name="Normal 3 4 2 3 2 2 3" xfId="8374"/>
    <cellStyle name="Normal 3 4 2 3 2 2 3 2" xfId="24725"/>
    <cellStyle name="Normal 3 4 2 3 2 2 4" xfId="13824"/>
    <cellStyle name="Normal 3 4 2 3 2 2 4 2" xfId="30175"/>
    <cellStyle name="Normal 3 4 2 3 2 2 5" xfId="19275"/>
    <cellStyle name="Normal 3 4 2 3 2 3" xfId="4283"/>
    <cellStyle name="Normal 3 4 2 3 2 3 2" xfId="9733"/>
    <cellStyle name="Normal 3 4 2 3 2 3 2 2" xfId="26084"/>
    <cellStyle name="Normal 3 4 2 3 2 3 3" xfId="15184"/>
    <cellStyle name="Normal 3 4 2 3 2 3 3 2" xfId="31535"/>
    <cellStyle name="Normal 3 4 2 3 2 3 4" xfId="20634"/>
    <cellStyle name="Normal 3 4 2 3 2 4" xfId="7011"/>
    <cellStyle name="Normal 3 4 2 3 2 4 2" xfId="23362"/>
    <cellStyle name="Normal 3 4 2 3 2 5" xfId="12461"/>
    <cellStyle name="Normal 3 4 2 3 2 5 2" xfId="28812"/>
    <cellStyle name="Normal 3 4 2 3 2 6" xfId="17912"/>
    <cellStyle name="Normal 3 4 2 3 3" xfId="2235"/>
    <cellStyle name="Normal 3 4 2 3 3 2" xfId="4964"/>
    <cellStyle name="Normal 3 4 2 3 3 2 2" xfId="10414"/>
    <cellStyle name="Normal 3 4 2 3 3 2 2 2" xfId="26765"/>
    <cellStyle name="Normal 3 4 2 3 3 2 3" xfId="15865"/>
    <cellStyle name="Normal 3 4 2 3 3 2 3 2" xfId="32216"/>
    <cellStyle name="Normal 3 4 2 3 3 2 4" xfId="21315"/>
    <cellStyle name="Normal 3 4 2 3 3 3" xfId="7692"/>
    <cellStyle name="Normal 3 4 2 3 3 3 2" xfId="24043"/>
    <cellStyle name="Normal 3 4 2 3 3 4" xfId="13142"/>
    <cellStyle name="Normal 3 4 2 3 3 4 2" xfId="29493"/>
    <cellStyle name="Normal 3 4 2 3 3 5" xfId="18593"/>
    <cellStyle name="Normal 3 4 2 3 4" xfId="3603"/>
    <cellStyle name="Normal 3 4 2 3 4 2" xfId="9053"/>
    <cellStyle name="Normal 3 4 2 3 4 2 2" xfId="25404"/>
    <cellStyle name="Normal 3 4 2 3 4 3" xfId="14504"/>
    <cellStyle name="Normal 3 4 2 3 4 3 2" xfId="30855"/>
    <cellStyle name="Normal 3 4 2 3 4 4" xfId="19954"/>
    <cellStyle name="Normal 3 4 2 3 5" xfId="6329"/>
    <cellStyle name="Normal 3 4 2 3 5 2" xfId="22680"/>
    <cellStyle name="Normal 3 4 2 3 6" xfId="11779"/>
    <cellStyle name="Normal 3 4 2 3 6 2" xfId="28130"/>
    <cellStyle name="Normal 3 4 2 3 7" xfId="17230"/>
    <cellStyle name="Normal 3 4 2 4" xfId="1387"/>
    <cellStyle name="Normal 3 4 2 4 2" xfId="2753"/>
    <cellStyle name="Normal 3 4 2 4 2 2" xfId="5481"/>
    <cellStyle name="Normal 3 4 2 4 2 2 2" xfId="10931"/>
    <cellStyle name="Normal 3 4 2 4 2 2 2 2" xfId="27282"/>
    <cellStyle name="Normal 3 4 2 4 2 2 3" xfId="16382"/>
    <cellStyle name="Normal 3 4 2 4 2 2 3 2" xfId="32733"/>
    <cellStyle name="Normal 3 4 2 4 2 2 4" xfId="21832"/>
    <cellStyle name="Normal 3 4 2 4 2 3" xfId="8209"/>
    <cellStyle name="Normal 3 4 2 4 2 3 2" xfId="24560"/>
    <cellStyle name="Normal 3 4 2 4 2 4" xfId="13659"/>
    <cellStyle name="Normal 3 4 2 4 2 4 2" xfId="30010"/>
    <cellStyle name="Normal 3 4 2 4 2 5" xfId="19110"/>
    <cellStyle name="Normal 3 4 2 4 3" xfId="4118"/>
    <cellStyle name="Normal 3 4 2 4 3 2" xfId="9568"/>
    <cellStyle name="Normal 3 4 2 4 3 2 2" xfId="25919"/>
    <cellStyle name="Normal 3 4 2 4 3 3" xfId="15019"/>
    <cellStyle name="Normal 3 4 2 4 3 3 2" xfId="31370"/>
    <cellStyle name="Normal 3 4 2 4 3 4" xfId="20469"/>
    <cellStyle name="Normal 3 4 2 4 4" xfId="6846"/>
    <cellStyle name="Normal 3 4 2 4 4 2" xfId="23197"/>
    <cellStyle name="Normal 3 4 2 4 5" xfId="12296"/>
    <cellStyle name="Normal 3 4 2 4 5 2" xfId="28647"/>
    <cellStyle name="Normal 3 4 2 4 6" xfId="17747"/>
    <cellStyle name="Normal 3 4 2 5" xfId="2070"/>
    <cellStyle name="Normal 3 4 2 5 2" xfId="4799"/>
    <cellStyle name="Normal 3 4 2 5 2 2" xfId="10249"/>
    <cellStyle name="Normal 3 4 2 5 2 2 2" xfId="26600"/>
    <cellStyle name="Normal 3 4 2 5 2 3" xfId="15700"/>
    <cellStyle name="Normal 3 4 2 5 2 3 2" xfId="32051"/>
    <cellStyle name="Normal 3 4 2 5 2 4" xfId="21150"/>
    <cellStyle name="Normal 3 4 2 5 3" xfId="7527"/>
    <cellStyle name="Normal 3 4 2 5 3 2" xfId="23878"/>
    <cellStyle name="Normal 3 4 2 5 4" xfId="12977"/>
    <cellStyle name="Normal 3 4 2 5 4 2" xfId="29328"/>
    <cellStyle name="Normal 3 4 2 5 5" xfId="18428"/>
    <cellStyle name="Normal 3 4 2 6" xfId="3438"/>
    <cellStyle name="Normal 3 4 2 6 2" xfId="8888"/>
    <cellStyle name="Normal 3 4 2 6 2 2" xfId="25239"/>
    <cellStyle name="Normal 3 4 2 6 3" xfId="14339"/>
    <cellStyle name="Normal 3 4 2 6 3 2" xfId="30690"/>
    <cellStyle name="Normal 3 4 2 6 4" xfId="19789"/>
    <cellStyle name="Normal 3 4 2 7" xfId="6164"/>
    <cellStyle name="Normal 3 4 2 7 2" xfId="22515"/>
    <cellStyle name="Normal 3 4 2 8" xfId="11614"/>
    <cellStyle name="Normal 3 4 2 8 2" xfId="27965"/>
    <cellStyle name="Normal 3 4 2 9" xfId="17065"/>
    <cellStyle name="Normal 3 4 3" xfId="783"/>
    <cellStyle name="Normal 3 4 3 2" xfId="1469"/>
    <cellStyle name="Normal 3 4 3 2 2" xfId="2835"/>
    <cellStyle name="Normal 3 4 3 2 2 2" xfId="5563"/>
    <cellStyle name="Normal 3 4 3 2 2 2 2" xfId="11013"/>
    <cellStyle name="Normal 3 4 3 2 2 2 2 2" xfId="27364"/>
    <cellStyle name="Normal 3 4 3 2 2 2 3" xfId="16464"/>
    <cellStyle name="Normal 3 4 3 2 2 2 3 2" xfId="32815"/>
    <cellStyle name="Normal 3 4 3 2 2 2 4" xfId="21914"/>
    <cellStyle name="Normal 3 4 3 2 2 3" xfId="8291"/>
    <cellStyle name="Normal 3 4 3 2 2 3 2" xfId="24642"/>
    <cellStyle name="Normal 3 4 3 2 2 4" xfId="13741"/>
    <cellStyle name="Normal 3 4 3 2 2 4 2" xfId="30092"/>
    <cellStyle name="Normal 3 4 3 2 2 5" xfId="19192"/>
    <cellStyle name="Normal 3 4 3 2 3" xfId="4200"/>
    <cellStyle name="Normal 3 4 3 2 3 2" xfId="9650"/>
    <cellStyle name="Normal 3 4 3 2 3 2 2" xfId="26001"/>
    <cellStyle name="Normal 3 4 3 2 3 3" xfId="15101"/>
    <cellStyle name="Normal 3 4 3 2 3 3 2" xfId="31452"/>
    <cellStyle name="Normal 3 4 3 2 3 4" xfId="20551"/>
    <cellStyle name="Normal 3 4 3 2 4" xfId="6928"/>
    <cellStyle name="Normal 3 4 3 2 4 2" xfId="23279"/>
    <cellStyle name="Normal 3 4 3 2 5" xfId="12378"/>
    <cellStyle name="Normal 3 4 3 2 5 2" xfId="28729"/>
    <cellStyle name="Normal 3 4 3 2 6" xfId="17829"/>
    <cellStyle name="Normal 3 4 3 3" xfId="2152"/>
    <cellStyle name="Normal 3 4 3 3 2" xfId="4881"/>
    <cellStyle name="Normal 3 4 3 3 2 2" xfId="10331"/>
    <cellStyle name="Normal 3 4 3 3 2 2 2" xfId="26682"/>
    <cellStyle name="Normal 3 4 3 3 2 3" xfId="15782"/>
    <cellStyle name="Normal 3 4 3 3 2 3 2" xfId="32133"/>
    <cellStyle name="Normal 3 4 3 3 2 4" xfId="21232"/>
    <cellStyle name="Normal 3 4 3 3 3" xfId="7609"/>
    <cellStyle name="Normal 3 4 3 3 3 2" xfId="23960"/>
    <cellStyle name="Normal 3 4 3 3 4" xfId="13059"/>
    <cellStyle name="Normal 3 4 3 3 4 2" xfId="29410"/>
    <cellStyle name="Normal 3 4 3 3 5" xfId="18510"/>
    <cellStyle name="Normal 3 4 3 4" xfId="3520"/>
    <cellStyle name="Normal 3 4 3 4 2" xfId="8970"/>
    <cellStyle name="Normal 3 4 3 4 2 2" xfId="25321"/>
    <cellStyle name="Normal 3 4 3 4 3" xfId="14421"/>
    <cellStyle name="Normal 3 4 3 4 3 2" xfId="30772"/>
    <cellStyle name="Normal 3 4 3 4 4" xfId="19871"/>
    <cellStyle name="Normal 3 4 3 5" xfId="6246"/>
    <cellStyle name="Normal 3 4 3 5 2" xfId="22597"/>
    <cellStyle name="Normal 3 4 3 6" xfId="11696"/>
    <cellStyle name="Normal 3 4 3 6 2" xfId="28047"/>
    <cellStyle name="Normal 3 4 3 7" xfId="17147"/>
    <cellStyle name="Normal 3 4 4" xfId="866"/>
    <cellStyle name="Normal 3 4 4 2" xfId="1551"/>
    <cellStyle name="Normal 3 4 4 2 2" xfId="2917"/>
    <cellStyle name="Normal 3 4 4 2 2 2" xfId="5645"/>
    <cellStyle name="Normal 3 4 4 2 2 2 2" xfId="11095"/>
    <cellStyle name="Normal 3 4 4 2 2 2 2 2" xfId="27446"/>
    <cellStyle name="Normal 3 4 4 2 2 2 3" xfId="16546"/>
    <cellStyle name="Normal 3 4 4 2 2 2 3 2" xfId="32897"/>
    <cellStyle name="Normal 3 4 4 2 2 2 4" xfId="21996"/>
    <cellStyle name="Normal 3 4 4 2 2 3" xfId="8373"/>
    <cellStyle name="Normal 3 4 4 2 2 3 2" xfId="24724"/>
    <cellStyle name="Normal 3 4 4 2 2 4" xfId="13823"/>
    <cellStyle name="Normal 3 4 4 2 2 4 2" xfId="30174"/>
    <cellStyle name="Normal 3 4 4 2 2 5" xfId="19274"/>
    <cellStyle name="Normal 3 4 4 2 3" xfId="4282"/>
    <cellStyle name="Normal 3 4 4 2 3 2" xfId="9732"/>
    <cellStyle name="Normal 3 4 4 2 3 2 2" xfId="26083"/>
    <cellStyle name="Normal 3 4 4 2 3 3" xfId="15183"/>
    <cellStyle name="Normal 3 4 4 2 3 3 2" xfId="31534"/>
    <cellStyle name="Normal 3 4 4 2 3 4" xfId="20633"/>
    <cellStyle name="Normal 3 4 4 2 4" xfId="7010"/>
    <cellStyle name="Normal 3 4 4 2 4 2" xfId="23361"/>
    <cellStyle name="Normal 3 4 4 2 5" xfId="12460"/>
    <cellStyle name="Normal 3 4 4 2 5 2" xfId="28811"/>
    <cellStyle name="Normal 3 4 4 2 6" xfId="17911"/>
    <cellStyle name="Normal 3 4 4 3" xfId="2234"/>
    <cellStyle name="Normal 3 4 4 3 2" xfId="4963"/>
    <cellStyle name="Normal 3 4 4 3 2 2" xfId="10413"/>
    <cellStyle name="Normal 3 4 4 3 2 2 2" xfId="26764"/>
    <cellStyle name="Normal 3 4 4 3 2 3" xfId="15864"/>
    <cellStyle name="Normal 3 4 4 3 2 3 2" xfId="32215"/>
    <cellStyle name="Normal 3 4 4 3 2 4" xfId="21314"/>
    <cellStyle name="Normal 3 4 4 3 3" xfId="7691"/>
    <cellStyle name="Normal 3 4 4 3 3 2" xfId="24042"/>
    <cellStyle name="Normal 3 4 4 3 4" xfId="13141"/>
    <cellStyle name="Normal 3 4 4 3 4 2" xfId="29492"/>
    <cellStyle name="Normal 3 4 4 3 5" xfId="18592"/>
    <cellStyle name="Normal 3 4 4 4" xfId="3602"/>
    <cellStyle name="Normal 3 4 4 4 2" xfId="9052"/>
    <cellStyle name="Normal 3 4 4 4 2 2" xfId="25403"/>
    <cellStyle name="Normal 3 4 4 4 3" xfId="14503"/>
    <cellStyle name="Normal 3 4 4 4 3 2" xfId="30854"/>
    <cellStyle name="Normal 3 4 4 4 4" xfId="19953"/>
    <cellStyle name="Normal 3 4 4 5" xfId="6328"/>
    <cellStyle name="Normal 3 4 4 5 2" xfId="22679"/>
    <cellStyle name="Normal 3 4 4 6" xfId="11778"/>
    <cellStyle name="Normal 3 4 4 6 2" xfId="28129"/>
    <cellStyle name="Normal 3 4 4 7" xfId="17229"/>
    <cellStyle name="Normal 3 4 5" xfId="1386"/>
    <cellStyle name="Normal 3 4 5 2" xfId="2752"/>
    <cellStyle name="Normal 3 4 5 2 2" xfId="5480"/>
    <cellStyle name="Normal 3 4 5 2 2 2" xfId="10930"/>
    <cellStyle name="Normal 3 4 5 2 2 2 2" xfId="27281"/>
    <cellStyle name="Normal 3 4 5 2 2 3" xfId="16381"/>
    <cellStyle name="Normal 3 4 5 2 2 3 2" xfId="32732"/>
    <cellStyle name="Normal 3 4 5 2 2 4" xfId="21831"/>
    <cellStyle name="Normal 3 4 5 2 3" xfId="8208"/>
    <cellStyle name="Normal 3 4 5 2 3 2" xfId="24559"/>
    <cellStyle name="Normal 3 4 5 2 4" xfId="13658"/>
    <cellStyle name="Normal 3 4 5 2 4 2" xfId="30009"/>
    <cellStyle name="Normal 3 4 5 2 5" xfId="19109"/>
    <cellStyle name="Normal 3 4 5 3" xfId="4117"/>
    <cellStyle name="Normal 3 4 5 3 2" xfId="9567"/>
    <cellStyle name="Normal 3 4 5 3 2 2" xfId="25918"/>
    <cellStyle name="Normal 3 4 5 3 3" xfId="15018"/>
    <cellStyle name="Normal 3 4 5 3 3 2" xfId="31369"/>
    <cellStyle name="Normal 3 4 5 3 4" xfId="20468"/>
    <cellStyle name="Normal 3 4 5 4" xfId="6845"/>
    <cellStyle name="Normal 3 4 5 4 2" xfId="23196"/>
    <cellStyle name="Normal 3 4 5 5" xfId="12295"/>
    <cellStyle name="Normal 3 4 5 5 2" xfId="28646"/>
    <cellStyle name="Normal 3 4 5 6" xfId="17746"/>
    <cellStyle name="Normal 3 4 6" xfId="2069"/>
    <cellStyle name="Normal 3 4 6 2" xfId="4798"/>
    <cellStyle name="Normal 3 4 6 2 2" xfId="10248"/>
    <cellStyle name="Normal 3 4 6 2 2 2" xfId="26599"/>
    <cellStyle name="Normal 3 4 6 2 3" xfId="15699"/>
    <cellStyle name="Normal 3 4 6 2 3 2" xfId="32050"/>
    <cellStyle name="Normal 3 4 6 2 4" xfId="21149"/>
    <cellStyle name="Normal 3 4 6 3" xfId="7526"/>
    <cellStyle name="Normal 3 4 6 3 2" xfId="23877"/>
    <cellStyle name="Normal 3 4 6 4" xfId="12976"/>
    <cellStyle name="Normal 3 4 6 4 2" xfId="29327"/>
    <cellStyle name="Normal 3 4 6 5" xfId="18427"/>
    <cellStyle name="Normal 3 4 7" xfId="3437"/>
    <cellStyle name="Normal 3 4 7 2" xfId="8887"/>
    <cellStyle name="Normal 3 4 7 2 2" xfId="25238"/>
    <cellStyle name="Normal 3 4 7 3" xfId="14338"/>
    <cellStyle name="Normal 3 4 7 3 2" xfId="30689"/>
    <cellStyle name="Normal 3 4 7 4" xfId="19788"/>
    <cellStyle name="Normal 3 4 8" xfId="6163"/>
    <cellStyle name="Normal 3 4 8 2" xfId="22514"/>
    <cellStyle name="Normal 3 4 9" xfId="11613"/>
    <cellStyle name="Normal 3 4 9 2" xfId="27964"/>
    <cellStyle name="Normal 3 5" xfId="642"/>
    <cellStyle name="Normal 3 6" xfId="643"/>
    <cellStyle name="Normal 3 7" xfId="644"/>
    <cellStyle name="Normal 3 8" xfId="645"/>
    <cellStyle name="Normal 3 9" xfId="646"/>
    <cellStyle name="Normal 30" xfId="2019"/>
    <cellStyle name="Normal 31" xfId="2941"/>
    <cellStyle name="Normal 32" xfId="2943"/>
    <cellStyle name="Normal 33" xfId="2940"/>
    <cellStyle name="Normal 34" xfId="2942"/>
    <cellStyle name="Normal 35" xfId="1574"/>
    <cellStyle name="Normal 35 2" xfId="4305"/>
    <cellStyle name="Normal 35 2 2" xfId="9755"/>
    <cellStyle name="Normal 35 2 2 2" xfId="26106"/>
    <cellStyle name="Normal 35 2 3" xfId="15206"/>
    <cellStyle name="Normal 35 2 3 2" xfId="31557"/>
    <cellStyle name="Normal 35 2 4" xfId="20656"/>
    <cellStyle name="Normal 35 3" xfId="7033"/>
    <cellStyle name="Normal 35 3 2" xfId="23384"/>
    <cellStyle name="Normal 35 4" xfId="12483"/>
    <cellStyle name="Normal 35 4 2" xfId="28834"/>
    <cellStyle name="Normal 35 5" xfId="17934"/>
    <cellStyle name="Normal 36" xfId="2944"/>
    <cellStyle name="Normal 36 2" xfId="5668"/>
    <cellStyle name="Normal 36 2 2" xfId="11118"/>
    <cellStyle name="Normal 36 2 2 2" xfId="27469"/>
    <cellStyle name="Normal 36 2 3" xfId="16569"/>
    <cellStyle name="Normal 36 2 3 2" xfId="32920"/>
    <cellStyle name="Normal 36 2 4" xfId="22019"/>
    <cellStyle name="Normal 36 3" xfId="8396"/>
    <cellStyle name="Normal 36 3 2" xfId="24747"/>
    <cellStyle name="Normal 36 4" xfId="13846"/>
    <cellStyle name="Normal 36 4 2" xfId="30197"/>
    <cellStyle name="Normal 36 5" xfId="19297"/>
    <cellStyle name="Normal 37" xfId="2945"/>
    <cellStyle name="Normal 37 2" xfId="2951"/>
    <cellStyle name="Normal 37 2 2" xfId="8401"/>
    <cellStyle name="Normal 37 2 2 2" xfId="24752"/>
    <cellStyle name="Normal 37 2 3" xfId="13852"/>
    <cellStyle name="Normal 37 2 3 2" xfId="30203"/>
    <cellStyle name="Normal 37 2 4" xfId="19302"/>
    <cellStyle name="Normal 37 3" xfId="8397"/>
    <cellStyle name="Normal 37 3 2" xfId="24748"/>
    <cellStyle name="Normal 37 4" xfId="13847"/>
    <cellStyle name="Normal 37 4 2" xfId="30198"/>
    <cellStyle name="Normal 37 5" xfId="19298"/>
    <cellStyle name="Normal 38" xfId="2946"/>
    <cellStyle name="Normal 38 2" xfId="2948"/>
    <cellStyle name="Normal 38 3" xfId="13848"/>
    <cellStyle name="Normal 38 3 2" xfId="30199"/>
    <cellStyle name="Normal 39" xfId="2947"/>
    <cellStyle name="Normal 39 2" xfId="8398"/>
    <cellStyle name="Normal 39 2 2" xfId="24749"/>
    <cellStyle name="Normal 39 3" xfId="13849"/>
    <cellStyle name="Normal 39 3 2" xfId="30200"/>
    <cellStyle name="Normal 39 4" xfId="19299"/>
    <cellStyle name="Normal 4" xfId="63"/>
    <cellStyle name="Normal 4 10" xfId="647"/>
    <cellStyle name="Normal 4 10 2" xfId="1388"/>
    <cellStyle name="Normal 4 10 2 2" xfId="2754"/>
    <cellStyle name="Normal 4 10 2 2 2" xfId="5482"/>
    <cellStyle name="Normal 4 10 2 2 2 2" xfId="10932"/>
    <cellStyle name="Normal 4 10 2 2 2 2 2" xfId="27283"/>
    <cellStyle name="Normal 4 10 2 2 2 3" xfId="16383"/>
    <cellStyle name="Normal 4 10 2 2 2 3 2" xfId="32734"/>
    <cellStyle name="Normal 4 10 2 2 2 4" xfId="21833"/>
    <cellStyle name="Normal 4 10 2 2 3" xfId="8210"/>
    <cellStyle name="Normal 4 10 2 2 3 2" xfId="24561"/>
    <cellStyle name="Normal 4 10 2 2 4" xfId="13660"/>
    <cellStyle name="Normal 4 10 2 2 4 2" xfId="30011"/>
    <cellStyle name="Normal 4 10 2 2 5" xfId="19111"/>
    <cellStyle name="Normal 4 10 2 3" xfId="4119"/>
    <cellStyle name="Normal 4 10 2 3 2" xfId="9569"/>
    <cellStyle name="Normal 4 10 2 3 2 2" xfId="25920"/>
    <cellStyle name="Normal 4 10 2 3 3" xfId="15020"/>
    <cellStyle name="Normal 4 10 2 3 3 2" xfId="31371"/>
    <cellStyle name="Normal 4 10 2 3 4" xfId="20470"/>
    <cellStyle name="Normal 4 10 2 4" xfId="6847"/>
    <cellStyle name="Normal 4 10 2 4 2" xfId="23198"/>
    <cellStyle name="Normal 4 10 2 5" xfId="12297"/>
    <cellStyle name="Normal 4 10 2 5 2" xfId="28648"/>
    <cellStyle name="Normal 4 10 2 6" xfId="17748"/>
    <cellStyle name="Normal 4 10 3" xfId="2071"/>
    <cellStyle name="Normal 4 10 3 2" xfId="4800"/>
    <cellStyle name="Normal 4 10 3 2 2" xfId="10250"/>
    <cellStyle name="Normal 4 10 3 2 2 2" xfId="26601"/>
    <cellStyle name="Normal 4 10 3 2 3" xfId="15701"/>
    <cellStyle name="Normal 4 10 3 2 3 2" xfId="32052"/>
    <cellStyle name="Normal 4 10 3 2 4" xfId="21151"/>
    <cellStyle name="Normal 4 10 3 3" xfId="7528"/>
    <cellStyle name="Normal 4 10 3 3 2" xfId="23879"/>
    <cellStyle name="Normal 4 10 3 4" xfId="12978"/>
    <cellStyle name="Normal 4 10 3 4 2" xfId="29329"/>
    <cellStyle name="Normal 4 10 3 5" xfId="18429"/>
    <cellStyle name="Normal 4 10 4" xfId="3439"/>
    <cellStyle name="Normal 4 10 4 2" xfId="8889"/>
    <cellStyle name="Normal 4 10 4 2 2" xfId="25240"/>
    <cellStyle name="Normal 4 10 4 3" xfId="14340"/>
    <cellStyle name="Normal 4 10 4 3 2" xfId="30691"/>
    <cellStyle name="Normal 4 10 4 4" xfId="19790"/>
    <cellStyle name="Normal 4 10 5" xfId="6165"/>
    <cellStyle name="Normal 4 10 5 2" xfId="22516"/>
    <cellStyle name="Normal 4 10 6" xfId="11615"/>
    <cellStyle name="Normal 4 10 6 2" xfId="27966"/>
    <cellStyle name="Normal 4 10 7" xfId="17066"/>
    <cellStyle name="Normal 4 11" xfId="785"/>
    <cellStyle name="Normal 4 11 2" xfId="1471"/>
    <cellStyle name="Normal 4 11 2 2" xfId="2837"/>
    <cellStyle name="Normal 4 11 2 2 2" xfId="5565"/>
    <cellStyle name="Normal 4 11 2 2 2 2" xfId="11015"/>
    <cellStyle name="Normal 4 11 2 2 2 2 2" xfId="27366"/>
    <cellStyle name="Normal 4 11 2 2 2 3" xfId="16466"/>
    <cellStyle name="Normal 4 11 2 2 2 3 2" xfId="32817"/>
    <cellStyle name="Normal 4 11 2 2 2 4" xfId="21916"/>
    <cellStyle name="Normal 4 11 2 2 3" xfId="8293"/>
    <cellStyle name="Normal 4 11 2 2 3 2" xfId="24644"/>
    <cellStyle name="Normal 4 11 2 2 4" xfId="13743"/>
    <cellStyle name="Normal 4 11 2 2 4 2" xfId="30094"/>
    <cellStyle name="Normal 4 11 2 2 5" xfId="19194"/>
    <cellStyle name="Normal 4 11 2 3" xfId="4202"/>
    <cellStyle name="Normal 4 11 2 3 2" xfId="9652"/>
    <cellStyle name="Normal 4 11 2 3 2 2" xfId="26003"/>
    <cellStyle name="Normal 4 11 2 3 3" xfId="15103"/>
    <cellStyle name="Normal 4 11 2 3 3 2" xfId="31454"/>
    <cellStyle name="Normal 4 11 2 3 4" xfId="20553"/>
    <cellStyle name="Normal 4 11 2 4" xfId="6930"/>
    <cellStyle name="Normal 4 11 2 4 2" xfId="23281"/>
    <cellStyle name="Normal 4 11 2 5" xfId="12380"/>
    <cellStyle name="Normal 4 11 2 5 2" xfId="28731"/>
    <cellStyle name="Normal 4 11 2 6" xfId="17831"/>
    <cellStyle name="Normal 4 11 3" xfId="2154"/>
    <cellStyle name="Normal 4 11 3 2" xfId="4883"/>
    <cellStyle name="Normal 4 11 3 2 2" xfId="10333"/>
    <cellStyle name="Normal 4 11 3 2 2 2" xfId="26684"/>
    <cellStyle name="Normal 4 11 3 2 3" xfId="15784"/>
    <cellStyle name="Normal 4 11 3 2 3 2" xfId="32135"/>
    <cellStyle name="Normal 4 11 3 2 4" xfId="21234"/>
    <cellStyle name="Normal 4 11 3 3" xfId="7611"/>
    <cellStyle name="Normal 4 11 3 3 2" xfId="23962"/>
    <cellStyle name="Normal 4 11 3 4" xfId="13061"/>
    <cellStyle name="Normal 4 11 3 4 2" xfId="29412"/>
    <cellStyle name="Normal 4 11 3 5" xfId="18512"/>
    <cellStyle name="Normal 4 11 4" xfId="3522"/>
    <cellStyle name="Normal 4 11 4 2" xfId="8972"/>
    <cellStyle name="Normal 4 11 4 2 2" xfId="25323"/>
    <cellStyle name="Normal 4 11 4 3" xfId="14423"/>
    <cellStyle name="Normal 4 11 4 3 2" xfId="30774"/>
    <cellStyle name="Normal 4 11 4 4" xfId="19873"/>
    <cellStyle name="Normal 4 11 5" xfId="6248"/>
    <cellStyle name="Normal 4 11 5 2" xfId="22599"/>
    <cellStyle name="Normal 4 11 6" xfId="11698"/>
    <cellStyle name="Normal 4 11 6 2" xfId="28049"/>
    <cellStyle name="Normal 4 11 7" xfId="17149"/>
    <cellStyle name="Normal 4 12" xfId="868"/>
    <cellStyle name="Normal 4 12 2" xfId="1553"/>
    <cellStyle name="Normal 4 12 2 2" xfId="2919"/>
    <cellStyle name="Normal 4 12 2 2 2" xfId="5647"/>
    <cellStyle name="Normal 4 12 2 2 2 2" xfId="11097"/>
    <cellStyle name="Normal 4 12 2 2 2 2 2" xfId="27448"/>
    <cellStyle name="Normal 4 12 2 2 2 3" xfId="16548"/>
    <cellStyle name="Normal 4 12 2 2 2 3 2" xfId="32899"/>
    <cellStyle name="Normal 4 12 2 2 2 4" xfId="21998"/>
    <cellStyle name="Normal 4 12 2 2 3" xfId="8375"/>
    <cellStyle name="Normal 4 12 2 2 3 2" xfId="24726"/>
    <cellStyle name="Normal 4 12 2 2 4" xfId="13825"/>
    <cellStyle name="Normal 4 12 2 2 4 2" xfId="30176"/>
    <cellStyle name="Normal 4 12 2 2 5" xfId="19276"/>
    <cellStyle name="Normal 4 12 2 3" xfId="4284"/>
    <cellStyle name="Normal 4 12 2 3 2" xfId="9734"/>
    <cellStyle name="Normal 4 12 2 3 2 2" xfId="26085"/>
    <cellStyle name="Normal 4 12 2 3 3" xfId="15185"/>
    <cellStyle name="Normal 4 12 2 3 3 2" xfId="31536"/>
    <cellStyle name="Normal 4 12 2 3 4" xfId="20635"/>
    <cellStyle name="Normal 4 12 2 4" xfId="7012"/>
    <cellStyle name="Normal 4 12 2 4 2" xfId="23363"/>
    <cellStyle name="Normal 4 12 2 5" xfId="12462"/>
    <cellStyle name="Normal 4 12 2 5 2" xfId="28813"/>
    <cellStyle name="Normal 4 12 2 6" xfId="17913"/>
    <cellStyle name="Normal 4 12 3" xfId="2236"/>
    <cellStyle name="Normal 4 12 3 2" xfId="4965"/>
    <cellStyle name="Normal 4 12 3 2 2" xfId="10415"/>
    <cellStyle name="Normal 4 12 3 2 2 2" xfId="26766"/>
    <cellStyle name="Normal 4 12 3 2 3" xfId="15866"/>
    <cellStyle name="Normal 4 12 3 2 3 2" xfId="32217"/>
    <cellStyle name="Normal 4 12 3 2 4" xfId="21316"/>
    <cellStyle name="Normal 4 12 3 3" xfId="7693"/>
    <cellStyle name="Normal 4 12 3 3 2" xfId="24044"/>
    <cellStyle name="Normal 4 12 3 4" xfId="13143"/>
    <cellStyle name="Normal 4 12 3 4 2" xfId="29494"/>
    <cellStyle name="Normal 4 12 3 5" xfId="18594"/>
    <cellStyle name="Normal 4 12 4" xfId="3604"/>
    <cellStyle name="Normal 4 12 4 2" xfId="9054"/>
    <cellStyle name="Normal 4 12 4 2 2" xfId="25405"/>
    <cellStyle name="Normal 4 12 4 3" xfId="14505"/>
    <cellStyle name="Normal 4 12 4 3 2" xfId="30856"/>
    <cellStyle name="Normal 4 12 4 4" xfId="19955"/>
    <cellStyle name="Normal 4 12 5" xfId="6330"/>
    <cellStyle name="Normal 4 12 5 2" xfId="22681"/>
    <cellStyle name="Normal 4 12 6" xfId="11780"/>
    <cellStyle name="Normal 4 12 6 2" xfId="28131"/>
    <cellStyle name="Normal 4 12 7" xfId="17231"/>
    <cellStyle name="Normal 4 13" xfId="908"/>
    <cellStyle name="Normal 4 13 2" xfId="2274"/>
    <cellStyle name="Normal 4 13 2 2" xfId="5002"/>
    <cellStyle name="Normal 4 13 2 2 2" xfId="10452"/>
    <cellStyle name="Normal 4 13 2 2 2 2" xfId="26803"/>
    <cellStyle name="Normal 4 13 2 2 3" xfId="15903"/>
    <cellStyle name="Normal 4 13 2 2 3 2" xfId="32254"/>
    <cellStyle name="Normal 4 13 2 2 4" xfId="21353"/>
    <cellStyle name="Normal 4 13 2 3" xfId="7730"/>
    <cellStyle name="Normal 4 13 2 3 2" xfId="24081"/>
    <cellStyle name="Normal 4 13 2 4" xfId="13180"/>
    <cellStyle name="Normal 4 13 2 4 2" xfId="29531"/>
    <cellStyle name="Normal 4 13 2 5" xfId="18631"/>
    <cellStyle name="Normal 4 13 3" xfId="3640"/>
    <cellStyle name="Normal 4 13 3 2" xfId="9090"/>
    <cellStyle name="Normal 4 13 3 2 2" xfId="25441"/>
    <cellStyle name="Normal 4 13 3 3" xfId="14541"/>
    <cellStyle name="Normal 4 13 3 3 2" xfId="30892"/>
    <cellStyle name="Normal 4 13 3 4" xfId="19991"/>
    <cellStyle name="Normal 4 13 4" xfId="6367"/>
    <cellStyle name="Normal 4 13 4 2" xfId="22718"/>
    <cellStyle name="Normal 4 13 5" xfId="11817"/>
    <cellStyle name="Normal 4 13 5 2" xfId="28168"/>
    <cellStyle name="Normal 4 13 6" xfId="17268"/>
    <cellStyle name="Normal 4 14" xfId="1590"/>
    <cellStyle name="Normal 4 14 2" xfId="4320"/>
    <cellStyle name="Normal 4 14 2 2" xfId="9770"/>
    <cellStyle name="Normal 4 14 2 2 2" xfId="26121"/>
    <cellStyle name="Normal 4 14 2 3" xfId="15221"/>
    <cellStyle name="Normal 4 14 2 3 2" xfId="31572"/>
    <cellStyle name="Normal 4 14 2 4" xfId="20671"/>
    <cellStyle name="Normal 4 14 3" xfId="7048"/>
    <cellStyle name="Normal 4 14 3 2" xfId="23399"/>
    <cellStyle name="Normal 4 14 4" xfId="12498"/>
    <cellStyle name="Normal 4 14 4 2" xfId="28849"/>
    <cellStyle name="Normal 4 14 5" xfId="17949"/>
    <cellStyle name="Normal 4 15" xfId="2965"/>
    <cellStyle name="Normal 4 15 2" xfId="8415"/>
    <cellStyle name="Normal 4 15 2 2" xfId="24766"/>
    <cellStyle name="Normal 4 15 3" xfId="13866"/>
    <cellStyle name="Normal 4 15 3 2" xfId="30217"/>
    <cellStyle name="Normal 4 15 4" xfId="19316"/>
    <cellStyle name="Normal 4 16" xfId="5685"/>
    <cellStyle name="Normal 4 16 2" xfId="22036"/>
    <cellStyle name="Normal 4 17" xfId="11135"/>
    <cellStyle name="Normal 4 17 2" xfId="27486"/>
    <cellStyle name="Normal 4 18" xfId="16586"/>
    <cellStyle name="Normal 4 2" xfId="73"/>
    <cellStyle name="Normal 4 2 2" xfId="649"/>
    <cellStyle name="Normal 4 2 3" xfId="650"/>
    <cellStyle name="Normal 4 2 4" xfId="648"/>
    <cellStyle name="Normal 4 3" xfId="68"/>
    <cellStyle name="Normal 4 3 10" xfId="2968"/>
    <cellStyle name="Normal 4 3 10 2" xfId="8418"/>
    <cellStyle name="Normal 4 3 10 2 2" xfId="24769"/>
    <cellStyle name="Normal 4 3 10 3" xfId="13869"/>
    <cellStyle name="Normal 4 3 10 3 2" xfId="30220"/>
    <cellStyle name="Normal 4 3 10 4" xfId="19319"/>
    <cellStyle name="Normal 4 3 11" xfId="5689"/>
    <cellStyle name="Normal 4 3 11 2" xfId="22040"/>
    <cellStyle name="Normal 4 3 12" xfId="11139"/>
    <cellStyle name="Normal 4 3 12 2" xfId="27490"/>
    <cellStyle name="Normal 4 3 13" xfId="16590"/>
    <cellStyle name="Normal 4 3 2" xfId="85"/>
    <cellStyle name="Normal 4 3 2 10" xfId="5701"/>
    <cellStyle name="Normal 4 3 2 10 2" xfId="22052"/>
    <cellStyle name="Normal 4 3 2 11" xfId="11151"/>
    <cellStyle name="Normal 4 3 2 11 2" xfId="27502"/>
    <cellStyle name="Normal 4 3 2 12" xfId="16602"/>
    <cellStyle name="Normal 4 3 2 2" xfId="115"/>
    <cellStyle name="Normal 4 3 2 2 10" xfId="16629"/>
    <cellStyle name="Normal 4 3 2 2 2" xfId="171"/>
    <cellStyle name="Normal 4 3 2 2 2 2" xfId="280"/>
    <cellStyle name="Normal 4 3 2 2 2 2 2" xfId="499"/>
    <cellStyle name="Normal 4 3 2 2 2 2 2 2" xfId="1329"/>
    <cellStyle name="Normal 4 3 2 2 2 2 2 2 2" xfId="2695"/>
    <cellStyle name="Normal 4 3 2 2 2 2 2 2 2 2" xfId="5423"/>
    <cellStyle name="Normal 4 3 2 2 2 2 2 2 2 2 2" xfId="10873"/>
    <cellStyle name="Normal 4 3 2 2 2 2 2 2 2 2 2 2" xfId="27224"/>
    <cellStyle name="Normal 4 3 2 2 2 2 2 2 2 2 3" xfId="16324"/>
    <cellStyle name="Normal 4 3 2 2 2 2 2 2 2 2 3 2" xfId="32675"/>
    <cellStyle name="Normal 4 3 2 2 2 2 2 2 2 2 4" xfId="21774"/>
    <cellStyle name="Normal 4 3 2 2 2 2 2 2 2 3" xfId="8151"/>
    <cellStyle name="Normal 4 3 2 2 2 2 2 2 2 3 2" xfId="24502"/>
    <cellStyle name="Normal 4 3 2 2 2 2 2 2 2 4" xfId="13601"/>
    <cellStyle name="Normal 4 3 2 2 2 2 2 2 2 4 2" xfId="29952"/>
    <cellStyle name="Normal 4 3 2 2 2 2 2 2 2 5" xfId="19052"/>
    <cellStyle name="Normal 4 3 2 2 2 2 2 2 3" xfId="4060"/>
    <cellStyle name="Normal 4 3 2 2 2 2 2 2 3 2" xfId="9510"/>
    <cellStyle name="Normal 4 3 2 2 2 2 2 2 3 2 2" xfId="25861"/>
    <cellStyle name="Normal 4 3 2 2 2 2 2 2 3 3" xfId="14961"/>
    <cellStyle name="Normal 4 3 2 2 2 2 2 2 3 3 2" xfId="31312"/>
    <cellStyle name="Normal 4 3 2 2 2 2 2 2 3 4" xfId="20411"/>
    <cellStyle name="Normal 4 3 2 2 2 2 2 2 4" xfId="6788"/>
    <cellStyle name="Normal 4 3 2 2 2 2 2 2 4 2" xfId="23139"/>
    <cellStyle name="Normal 4 3 2 2 2 2 2 2 5" xfId="12238"/>
    <cellStyle name="Normal 4 3 2 2 2 2 2 2 5 2" xfId="28589"/>
    <cellStyle name="Normal 4 3 2 2 2 2 2 2 6" xfId="17689"/>
    <cellStyle name="Normal 4 3 2 2 2 2 2 3" xfId="2011"/>
    <cellStyle name="Normal 4 3 2 2 2 2 2 3 2" xfId="4741"/>
    <cellStyle name="Normal 4 3 2 2 2 2 2 3 2 2" xfId="10191"/>
    <cellStyle name="Normal 4 3 2 2 2 2 2 3 2 2 2" xfId="26542"/>
    <cellStyle name="Normal 4 3 2 2 2 2 2 3 2 3" xfId="15642"/>
    <cellStyle name="Normal 4 3 2 2 2 2 2 3 2 3 2" xfId="31993"/>
    <cellStyle name="Normal 4 3 2 2 2 2 2 3 2 4" xfId="21092"/>
    <cellStyle name="Normal 4 3 2 2 2 2 2 3 3" xfId="7469"/>
    <cellStyle name="Normal 4 3 2 2 2 2 2 3 3 2" xfId="23820"/>
    <cellStyle name="Normal 4 3 2 2 2 2 2 3 4" xfId="12919"/>
    <cellStyle name="Normal 4 3 2 2 2 2 2 3 4 2" xfId="29270"/>
    <cellStyle name="Normal 4 3 2 2 2 2 2 3 5" xfId="18370"/>
    <cellStyle name="Normal 4 3 2 2 2 2 2 4" xfId="3380"/>
    <cellStyle name="Normal 4 3 2 2 2 2 2 4 2" xfId="8830"/>
    <cellStyle name="Normal 4 3 2 2 2 2 2 4 2 2" xfId="25181"/>
    <cellStyle name="Normal 4 3 2 2 2 2 2 4 3" xfId="14281"/>
    <cellStyle name="Normal 4 3 2 2 2 2 2 4 3 2" xfId="30632"/>
    <cellStyle name="Normal 4 3 2 2 2 2 2 4 4" xfId="19731"/>
    <cellStyle name="Normal 4 3 2 2 2 2 2 5" xfId="6106"/>
    <cellStyle name="Normal 4 3 2 2 2 2 2 5 2" xfId="22457"/>
    <cellStyle name="Normal 4 3 2 2 2 2 2 6" xfId="11556"/>
    <cellStyle name="Normal 4 3 2 2 2 2 2 6 2" xfId="27907"/>
    <cellStyle name="Normal 4 3 2 2 2 2 2 7" xfId="17007"/>
    <cellStyle name="Normal 4 3 2 2 2 2 3" xfId="1113"/>
    <cellStyle name="Normal 4 3 2 2 2 2 3 2" xfId="2479"/>
    <cellStyle name="Normal 4 3 2 2 2 2 3 2 2" xfId="5207"/>
    <cellStyle name="Normal 4 3 2 2 2 2 3 2 2 2" xfId="10657"/>
    <cellStyle name="Normal 4 3 2 2 2 2 3 2 2 2 2" xfId="27008"/>
    <cellStyle name="Normal 4 3 2 2 2 2 3 2 2 3" xfId="16108"/>
    <cellStyle name="Normal 4 3 2 2 2 2 3 2 2 3 2" xfId="32459"/>
    <cellStyle name="Normal 4 3 2 2 2 2 3 2 2 4" xfId="21558"/>
    <cellStyle name="Normal 4 3 2 2 2 2 3 2 3" xfId="7935"/>
    <cellStyle name="Normal 4 3 2 2 2 2 3 2 3 2" xfId="24286"/>
    <cellStyle name="Normal 4 3 2 2 2 2 3 2 4" xfId="13385"/>
    <cellStyle name="Normal 4 3 2 2 2 2 3 2 4 2" xfId="29736"/>
    <cellStyle name="Normal 4 3 2 2 2 2 3 2 5" xfId="18836"/>
    <cellStyle name="Normal 4 3 2 2 2 2 3 3" xfId="3845"/>
    <cellStyle name="Normal 4 3 2 2 2 2 3 3 2" xfId="9295"/>
    <cellStyle name="Normal 4 3 2 2 2 2 3 3 2 2" xfId="25646"/>
    <cellStyle name="Normal 4 3 2 2 2 2 3 3 3" xfId="14746"/>
    <cellStyle name="Normal 4 3 2 2 2 2 3 3 3 2" xfId="31097"/>
    <cellStyle name="Normal 4 3 2 2 2 2 3 3 4" xfId="20196"/>
    <cellStyle name="Normal 4 3 2 2 2 2 3 4" xfId="6572"/>
    <cellStyle name="Normal 4 3 2 2 2 2 3 4 2" xfId="22923"/>
    <cellStyle name="Normal 4 3 2 2 2 2 3 5" xfId="12022"/>
    <cellStyle name="Normal 4 3 2 2 2 2 3 5 2" xfId="28373"/>
    <cellStyle name="Normal 4 3 2 2 2 2 3 6" xfId="17473"/>
    <cellStyle name="Normal 4 3 2 2 2 2 4" xfId="1795"/>
    <cellStyle name="Normal 4 3 2 2 2 2 4 2" xfId="4525"/>
    <cellStyle name="Normal 4 3 2 2 2 2 4 2 2" xfId="9975"/>
    <cellStyle name="Normal 4 3 2 2 2 2 4 2 2 2" xfId="26326"/>
    <cellStyle name="Normal 4 3 2 2 2 2 4 2 3" xfId="15426"/>
    <cellStyle name="Normal 4 3 2 2 2 2 4 2 3 2" xfId="31777"/>
    <cellStyle name="Normal 4 3 2 2 2 2 4 2 4" xfId="20876"/>
    <cellStyle name="Normal 4 3 2 2 2 2 4 3" xfId="7253"/>
    <cellStyle name="Normal 4 3 2 2 2 2 4 3 2" xfId="23604"/>
    <cellStyle name="Normal 4 3 2 2 2 2 4 4" xfId="12703"/>
    <cellStyle name="Normal 4 3 2 2 2 2 4 4 2" xfId="29054"/>
    <cellStyle name="Normal 4 3 2 2 2 2 4 5" xfId="18154"/>
    <cellStyle name="Normal 4 3 2 2 2 2 5" xfId="3165"/>
    <cellStyle name="Normal 4 3 2 2 2 2 5 2" xfId="8615"/>
    <cellStyle name="Normal 4 3 2 2 2 2 5 2 2" xfId="24966"/>
    <cellStyle name="Normal 4 3 2 2 2 2 5 3" xfId="14066"/>
    <cellStyle name="Normal 4 3 2 2 2 2 5 3 2" xfId="30417"/>
    <cellStyle name="Normal 4 3 2 2 2 2 5 4" xfId="19516"/>
    <cellStyle name="Normal 4 3 2 2 2 2 6" xfId="5890"/>
    <cellStyle name="Normal 4 3 2 2 2 2 6 2" xfId="22241"/>
    <cellStyle name="Normal 4 3 2 2 2 2 7" xfId="11340"/>
    <cellStyle name="Normal 4 3 2 2 2 2 7 2" xfId="27691"/>
    <cellStyle name="Normal 4 3 2 2 2 2 8" xfId="16791"/>
    <cellStyle name="Normal 4 3 2 2 2 3" xfId="391"/>
    <cellStyle name="Normal 4 3 2 2 2 3 2" xfId="1221"/>
    <cellStyle name="Normal 4 3 2 2 2 3 2 2" xfId="2587"/>
    <cellStyle name="Normal 4 3 2 2 2 3 2 2 2" xfId="5315"/>
    <cellStyle name="Normal 4 3 2 2 2 3 2 2 2 2" xfId="10765"/>
    <cellStyle name="Normal 4 3 2 2 2 3 2 2 2 2 2" xfId="27116"/>
    <cellStyle name="Normal 4 3 2 2 2 3 2 2 2 3" xfId="16216"/>
    <cellStyle name="Normal 4 3 2 2 2 3 2 2 2 3 2" xfId="32567"/>
    <cellStyle name="Normal 4 3 2 2 2 3 2 2 2 4" xfId="21666"/>
    <cellStyle name="Normal 4 3 2 2 2 3 2 2 3" xfId="8043"/>
    <cellStyle name="Normal 4 3 2 2 2 3 2 2 3 2" xfId="24394"/>
    <cellStyle name="Normal 4 3 2 2 2 3 2 2 4" xfId="13493"/>
    <cellStyle name="Normal 4 3 2 2 2 3 2 2 4 2" xfId="29844"/>
    <cellStyle name="Normal 4 3 2 2 2 3 2 2 5" xfId="18944"/>
    <cellStyle name="Normal 4 3 2 2 2 3 2 3" xfId="3952"/>
    <cellStyle name="Normal 4 3 2 2 2 3 2 3 2" xfId="9402"/>
    <cellStyle name="Normal 4 3 2 2 2 3 2 3 2 2" xfId="25753"/>
    <cellStyle name="Normal 4 3 2 2 2 3 2 3 3" xfId="14853"/>
    <cellStyle name="Normal 4 3 2 2 2 3 2 3 3 2" xfId="31204"/>
    <cellStyle name="Normal 4 3 2 2 2 3 2 3 4" xfId="20303"/>
    <cellStyle name="Normal 4 3 2 2 2 3 2 4" xfId="6680"/>
    <cellStyle name="Normal 4 3 2 2 2 3 2 4 2" xfId="23031"/>
    <cellStyle name="Normal 4 3 2 2 2 3 2 5" xfId="12130"/>
    <cellStyle name="Normal 4 3 2 2 2 3 2 5 2" xfId="28481"/>
    <cellStyle name="Normal 4 3 2 2 2 3 2 6" xfId="17581"/>
    <cellStyle name="Normal 4 3 2 2 2 3 3" xfId="1903"/>
    <cellStyle name="Normal 4 3 2 2 2 3 3 2" xfId="4633"/>
    <cellStyle name="Normal 4 3 2 2 2 3 3 2 2" xfId="10083"/>
    <cellStyle name="Normal 4 3 2 2 2 3 3 2 2 2" xfId="26434"/>
    <cellStyle name="Normal 4 3 2 2 2 3 3 2 3" xfId="15534"/>
    <cellStyle name="Normal 4 3 2 2 2 3 3 2 3 2" xfId="31885"/>
    <cellStyle name="Normal 4 3 2 2 2 3 3 2 4" xfId="20984"/>
    <cellStyle name="Normal 4 3 2 2 2 3 3 3" xfId="7361"/>
    <cellStyle name="Normal 4 3 2 2 2 3 3 3 2" xfId="23712"/>
    <cellStyle name="Normal 4 3 2 2 2 3 3 4" xfId="12811"/>
    <cellStyle name="Normal 4 3 2 2 2 3 3 4 2" xfId="29162"/>
    <cellStyle name="Normal 4 3 2 2 2 3 3 5" xfId="18262"/>
    <cellStyle name="Normal 4 3 2 2 2 3 4" xfId="3272"/>
    <cellStyle name="Normal 4 3 2 2 2 3 4 2" xfId="8722"/>
    <cellStyle name="Normal 4 3 2 2 2 3 4 2 2" xfId="25073"/>
    <cellStyle name="Normal 4 3 2 2 2 3 4 3" xfId="14173"/>
    <cellStyle name="Normal 4 3 2 2 2 3 4 3 2" xfId="30524"/>
    <cellStyle name="Normal 4 3 2 2 2 3 4 4" xfId="19623"/>
    <cellStyle name="Normal 4 3 2 2 2 3 5" xfId="5998"/>
    <cellStyle name="Normal 4 3 2 2 2 3 5 2" xfId="22349"/>
    <cellStyle name="Normal 4 3 2 2 2 3 6" xfId="11448"/>
    <cellStyle name="Normal 4 3 2 2 2 3 6 2" xfId="27799"/>
    <cellStyle name="Normal 4 3 2 2 2 3 7" xfId="16899"/>
    <cellStyle name="Normal 4 3 2 2 2 4" xfId="1005"/>
    <cellStyle name="Normal 4 3 2 2 2 4 2" xfId="2371"/>
    <cellStyle name="Normal 4 3 2 2 2 4 2 2" xfId="5099"/>
    <cellStyle name="Normal 4 3 2 2 2 4 2 2 2" xfId="10549"/>
    <cellStyle name="Normal 4 3 2 2 2 4 2 2 2 2" xfId="26900"/>
    <cellStyle name="Normal 4 3 2 2 2 4 2 2 3" xfId="16000"/>
    <cellStyle name="Normal 4 3 2 2 2 4 2 2 3 2" xfId="32351"/>
    <cellStyle name="Normal 4 3 2 2 2 4 2 2 4" xfId="21450"/>
    <cellStyle name="Normal 4 3 2 2 2 4 2 3" xfId="7827"/>
    <cellStyle name="Normal 4 3 2 2 2 4 2 3 2" xfId="24178"/>
    <cellStyle name="Normal 4 3 2 2 2 4 2 4" xfId="13277"/>
    <cellStyle name="Normal 4 3 2 2 2 4 2 4 2" xfId="29628"/>
    <cellStyle name="Normal 4 3 2 2 2 4 2 5" xfId="18728"/>
    <cellStyle name="Normal 4 3 2 2 2 4 3" xfId="3737"/>
    <cellStyle name="Normal 4 3 2 2 2 4 3 2" xfId="9187"/>
    <cellStyle name="Normal 4 3 2 2 2 4 3 2 2" xfId="25538"/>
    <cellStyle name="Normal 4 3 2 2 2 4 3 3" xfId="14638"/>
    <cellStyle name="Normal 4 3 2 2 2 4 3 3 2" xfId="30989"/>
    <cellStyle name="Normal 4 3 2 2 2 4 3 4" xfId="20088"/>
    <cellStyle name="Normal 4 3 2 2 2 4 4" xfId="6464"/>
    <cellStyle name="Normal 4 3 2 2 2 4 4 2" xfId="22815"/>
    <cellStyle name="Normal 4 3 2 2 2 4 5" xfId="11914"/>
    <cellStyle name="Normal 4 3 2 2 2 4 5 2" xfId="28265"/>
    <cellStyle name="Normal 4 3 2 2 2 4 6" xfId="17365"/>
    <cellStyle name="Normal 4 3 2 2 2 5" xfId="1687"/>
    <cellStyle name="Normal 4 3 2 2 2 5 2" xfId="4417"/>
    <cellStyle name="Normal 4 3 2 2 2 5 2 2" xfId="9867"/>
    <cellStyle name="Normal 4 3 2 2 2 5 2 2 2" xfId="26218"/>
    <cellStyle name="Normal 4 3 2 2 2 5 2 3" xfId="15318"/>
    <cellStyle name="Normal 4 3 2 2 2 5 2 3 2" xfId="31669"/>
    <cellStyle name="Normal 4 3 2 2 2 5 2 4" xfId="20768"/>
    <cellStyle name="Normal 4 3 2 2 2 5 3" xfId="7145"/>
    <cellStyle name="Normal 4 3 2 2 2 5 3 2" xfId="23496"/>
    <cellStyle name="Normal 4 3 2 2 2 5 4" xfId="12595"/>
    <cellStyle name="Normal 4 3 2 2 2 5 4 2" xfId="28946"/>
    <cellStyle name="Normal 4 3 2 2 2 5 5" xfId="18046"/>
    <cellStyle name="Normal 4 3 2 2 2 6" xfId="3058"/>
    <cellStyle name="Normal 4 3 2 2 2 6 2" xfId="8508"/>
    <cellStyle name="Normal 4 3 2 2 2 6 2 2" xfId="24859"/>
    <cellStyle name="Normal 4 3 2 2 2 6 3" xfId="13959"/>
    <cellStyle name="Normal 4 3 2 2 2 6 3 2" xfId="30310"/>
    <cellStyle name="Normal 4 3 2 2 2 6 4" xfId="19409"/>
    <cellStyle name="Normal 4 3 2 2 2 7" xfId="5782"/>
    <cellStyle name="Normal 4 3 2 2 2 7 2" xfId="22133"/>
    <cellStyle name="Normal 4 3 2 2 2 8" xfId="11232"/>
    <cellStyle name="Normal 4 3 2 2 2 8 2" xfId="27583"/>
    <cellStyle name="Normal 4 3 2 2 2 9" xfId="16683"/>
    <cellStyle name="Normal 4 3 2 2 3" xfId="226"/>
    <cellStyle name="Normal 4 3 2 2 3 2" xfId="445"/>
    <cellStyle name="Normal 4 3 2 2 3 2 2" xfId="1275"/>
    <cellStyle name="Normal 4 3 2 2 3 2 2 2" xfId="2641"/>
    <cellStyle name="Normal 4 3 2 2 3 2 2 2 2" xfId="5369"/>
    <cellStyle name="Normal 4 3 2 2 3 2 2 2 2 2" xfId="10819"/>
    <cellStyle name="Normal 4 3 2 2 3 2 2 2 2 2 2" xfId="27170"/>
    <cellStyle name="Normal 4 3 2 2 3 2 2 2 2 3" xfId="16270"/>
    <cellStyle name="Normal 4 3 2 2 3 2 2 2 2 3 2" xfId="32621"/>
    <cellStyle name="Normal 4 3 2 2 3 2 2 2 2 4" xfId="21720"/>
    <cellStyle name="Normal 4 3 2 2 3 2 2 2 3" xfId="8097"/>
    <cellStyle name="Normal 4 3 2 2 3 2 2 2 3 2" xfId="24448"/>
    <cellStyle name="Normal 4 3 2 2 3 2 2 2 4" xfId="13547"/>
    <cellStyle name="Normal 4 3 2 2 3 2 2 2 4 2" xfId="29898"/>
    <cellStyle name="Normal 4 3 2 2 3 2 2 2 5" xfId="18998"/>
    <cellStyle name="Normal 4 3 2 2 3 2 2 3" xfId="4006"/>
    <cellStyle name="Normal 4 3 2 2 3 2 2 3 2" xfId="9456"/>
    <cellStyle name="Normal 4 3 2 2 3 2 2 3 2 2" xfId="25807"/>
    <cellStyle name="Normal 4 3 2 2 3 2 2 3 3" xfId="14907"/>
    <cellStyle name="Normal 4 3 2 2 3 2 2 3 3 2" xfId="31258"/>
    <cellStyle name="Normal 4 3 2 2 3 2 2 3 4" xfId="20357"/>
    <cellStyle name="Normal 4 3 2 2 3 2 2 4" xfId="6734"/>
    <cellStyle name="Normal 4 3 2 2 3 2 2 4 2" xfId="23085"/>
    <cellStyle name="Normal 4 3 2 2 3 2 2 5" xfId="12184"/>
    <cellStyle name="Normal 4 3 2 2 3 2 2 5 2" xfId="28535"/>
    <cellStyle name="Normal 4 3 2 2 3 2 2 6" xfId="17635"/>
    <cellStyle name="Normal 4 3 2 2 3 2 3" xfId="1957"/>
    <cellStyle name="Normal 4 3 2 2 3 2 3 2" xfId="4687"/>
    <cellStyle name="Normal 4 3 2 2 3 2 3 2 2" xfId="10137"/>
    <cellStyle name="Normal 4 3 2 2 3 2 3 2 2 2" xfId="26488"/>
    <cellStyle name="Normal 4 3 2 2 3 2 3 2 3" xfId="15588"/>
    <cellStyle name="Normal 4 3 2 2 3 2 3 2 3 2" xfId="31939"/>
    <cellStyle name="Normal 4 3 2 2 3 2 3 2 4" xfId="21038"/>
    <cellStyle name="Normal 4 3 2 2 3 2 3 3" xfId="7415"/>
    <cellStyle name="Normal 4 3 2 2 3 2 3 3 2" xfId="23766"/>
    <cellStyle name="Normal 4 3 2 2 3 2 3 4" xfId="12865"/>
    <cellStyle name="Normal 4 3 2 2 3 2 3 4 2" xfId="29216"/>
    <cellStyle name="Normal 4 3 2 2 3 2 3 5" xfId="18316"/>
    <cellStyle name="Normal 4 3 2 2 3 2 4" xfId="3326"/>
    <cellStyle name="Normal 4 3 2 2 3 2 4 2" xfId="8776"/>
    <cellStyle name="Normal 4 3 2 2 3 2 4 2 2" xfId="25127"/>
    <cellStyle name="Normal 4 3 2 2 3 2 4 3" xfId="14227"/>
    <cellStyle name="Normal 4 3 2 2 3 2 4 3 2" xfId="30578"/>
    <cellStyle name="Normal 4 3 2 2 3 2 4 4" xfId="19677"/>
    <cellStyle name="Normal 4 3 2 2 3 2 5" xfId="6052"/>
    <cellStyle name="Normal 4 3 2 2 3 2 5 2" xfId="22403"/>
    <cellStyle name="Normal 4 3 2 2 3 2 6" xfId="11502"/>
    <cellStyle name="Normal 4 3 2 2 3 2 6 2" xfId="27853"/>
    <cellStyle name="Normal 4 3 2 2 3 2 7" xfId="16953"/>
    <cellStyle name="Normal 4 3 2 2 3 3" xfId="1059"/>
    <cellStyle name="Normal 4 3 2 2 3 3 2" xfId="2425"/>
    <cellStyle name="Normal 4 3 2 2 3 3 2 2" xfId="5153"/>
    <cellStyle name="Normal 4 3 2 2 3 3 2 2 2" xfId="10603"/>
    <cellStyle name="Normal 4 3 2 2 3 3 2 2 2 2" xfId="26954"/>
    <cellStyle name="Normal 4 3 2 2 3 3 2 2 3" xfId="16054"/>
    <cellStyle name="Normal 4 3 2 2 3 3 2 2 3 2" xfId="32405"/>
    <cellStyle name="Normal 4 3 2 2 3 3 2 2 4" xfId="21504"/>
    <cellStyle name="Normal 4 3 2 2 3 3 2 3" xfId="7881"/>
    <cellStyle name="Normal 4 3 2 2 3 3 2 3 2" xfId="24232"/>
    <cellStyle name="Normal 4 3 2 2 3 3 2 4" xfId="13331"/>
    <cellStyle name="Normal 4 3 2 2 3 3 2 4 2" xfId="29682"/>
    <cellStyle name="Normal 4 3 2 2 3 3 2 5" xfId="18782"/>
    <cellStyle name="Normal 4 3 2 2 3 3 3" xfId="3791"/>
    <cellStyle name="Normal 4 3 2 2 3 3 3 2" xfId="9241"/>
    <cellStyle name="Normal 4 3 2 2 3 3 3 2 2" xfId="25592"/>
    <cellStyle name="Normal 4 3 2 2 3 3 3 3" xfId="14692"/>
    <cellStyle name="Normal 4 3 2 2 3 3 3 3 2" xfId="31043"/>
    <cellStyle name="Normal 4 3 2 2 3 3 3 4" xfId="20142"/>
    <cellStyle name="Normal 4 3 2 2 3 3 4" xfId="6518"/>
    <cellStyle name="Normal 4 3 2 2 3 3 4 2" xfId="22869"/>
    <cellStyle name="Normal 4 3 2 2 3 3 5" xfId="11968"/>
    <cellStyle name="Normal 4 3 2 2 3 3 5 2" xfId="28319"/>
    <cellStyle name="Normal 4 3 2 2 3 3 6" xfId="17419"/>
    <cellStyle name="Normal 4 3 2 2 3 4" xfId="1741"/>
    <cellStyle name="Normal 4 3 2 2 3 4 2" xfId="4471"/>
    <cellStyle name="Normal 4 3 2 2 3 4 2 2" xfId="9921"/>
    <cellStyle name="Normal 4 3 2 2 3 4 2 2 2" xfId="26272"/>
    <cellStyle name="Normal 4 3 2 2 3 4 2 3" xfId="15372"/>
    <cellStyle name="Normal 4 3 2 2 3 4 2 3 2" xfId="31723"/>
    <cellStyle name="Normal 4 3 2 2 3 4 2 4" xfId="20822"/>
    <cellStyle name="Normal 4 3 2 2 3 4 3" xfId="7199"/>
    <cellStyle name="Normal 4 3 2 2 3 4 3 2" xfId="23550"/>
    <cellStyle name="Normal 4 3 2 2 3 4 4" xfId="12649"/>
    <cellStyle name="Normal 4 3 2 2 3 4 4 2" xfId="29000"/>
    <cellStyle name="Normal 4 3 2 2 3 4 5" xfId="18100"/>
    <cellStyle name="Normal 4 3 2 2 3 5" xfId="3111"/>
    <cellStyle name="Normal 4 3 2 2 3 5 2" xfId="8561"/>
    <cellStyle name="Normal 4 3 2 2 3 5 2 2" xfId="24912"/>
    <cellStyle name="Normal 4 3 2 2 3 5 3" xfId="14012"/>
    <cellStyle name="Normal 4 3 2 2 3 5 3 2" xfId="30363"/>
    <cellStyle name="Normal 4 3 2 2 3 5 4" xfId="19462"/>
    <cellStyle name="Normal 4 3 2 2 3 6" xfId="5836"/>
    <cellStyle name="Normal 4 3 2 2 3 6 2" xfId="22187"/>
    <cellStyle name="Normal 4 3 2 2 3 7" xfId="11286"/>
    <cellStyle name="Normal 4 3 2 2 3 7 2" xfId="27637"/>
    <cellStyle name="Normal 4 3 2 2 3 8" xfId="16737"/>
    <cellStyle name="Normal 4 3 2 2 4" xfId="337"/>
    <cellStyle name="Normal 4 3 2 2 4 2" xfId="1167"/>
    <cellStyle name="Normal 4 3 2 2 4 2 2" xfId="2533"/>
    <cellStyle name="Normal 4 3 2 2 4 2 2 2" xfId="5261"/>
    <cellStyle name="Normal 4 3 2 2 4 2 2 2 2" xfId="10711"/>
    <cellStyle name="Normal 4 3 2 2 4 2 2 2 2 2" xfId="27062"/>
    <cellStyle name="Normal 4 3 2 2 4 2 2 2 3" xfId="16162"/>
    <cellStyle name="Normal 4 3 2 2 4 2 2 2 3 2" xfId="32513"/>
    <cellStyle name="Normal 4 3 2 2 4 2 2 2 4" xfId="21612"/>
    <cellStyle name="Normal 4 3 2 2 4 2 2 3" xfId="7989"/>
    <cellStyle name="Normal 4 3 2 2 4 2 2 3 2" xfId="24340"/>
    <cellStyle name="Normal 4 3 2 2 4 2 2 4" xfId="13439"/>
    <cellStyle name="Normal 4 3 2 2 4 2 2 4 2" xfId="29790"/>
    <cellStyle name="Normal 4 3 2 2 4 2 2 5" xfId="18890"/>
    <cellStyle name="Normal 4 3 2 2 4 2 3" xfId="3898"/>
    <cellStyle name="Normal 4 3 2 2 4 2 3 2" xfId="9348"/>
    <cellStyle name="Normal 4 3 2 2 4 2 3 2 2" xfId="25699"/>
    <cellStyle name="Normal 4 3 2 2 4 2 3 3" xfId="14799"/>
    <cellStyle name="Normal 4 3 2 2 4 2 3 3 2" xfId="31150"/>
    <cellStyle name="Normal 4 3 2 2 4 2 3 4" xfId="20249"/>
    <cellStyle name="Normal 4 3 2 2 4 2 4" xfId="6626"/>
    <cellStyle name="Normal 4 3 2 2 4 2 4 2" xfId="22977"/>
    <cellStyle name="Normal 4 3 2 2 4 2 5" xfId="12076"/>
    <cellStyle name="Normal 4 3 2 2 4 2 5 2" xfId="28427"/>
    <cellStyle name="Normal 4 3 2 2 4 2 6" xfId="17527"/>
    <cellStyle name="Normal 4 3 2 2 4 3" xfId="1849"/>
    <cellStyle name="Normal 4 3 2 2 4 3 2" xfId="4579"/>
    <cellStyle name="Normal 4 3 2 2 4 3 2 2" xfId="10029"/>
    <cellStyle name="Normal 4 3 2 2 4 3 2 2 2" xfId="26380"/>
    <cellStyle name="Normal 4 3 2 2 4 3 2 3" xfId="15480"/>
    <cellStyle name="Normal 4 3 2 2 4 3 2 3 2" xfId="31831"/>
    <cellStyle name="Normal 4 3 2 2 4 3 2 4" xfId="20930"/>
    <cellStyle name="Normal 4 3 2 2 4 3 3" xfId="7307"/>
    <cellStyle name="Normal 4 3 2 2 4 3 3 2" xfId="23658"/>
    <cellStyle name="Normal 4 3 2 2 4 3 4" xfId="12757"/>
    <cellStyle name="Normal 4 3 2 2 4 3 4 2" xfId="29108"/>
    <cellStyle name="Normal 4 3 2 2 4 3 5" xfId="18208"/>
    <cellStyle name="Normal 4 3 2 2 4 4" xfId="3218"/>
    <cellStyle name="Normal 4 3 2 2 4 4 2" xfId="8668"/>
    <cellStyle name="Normal 4 3 2 2 4 4 2 2" xfId="25019"/>
    <cellStyle name="Normal 4 3 2 2 4 4 3" xfId="14119"/>
    <cellStyle name="Normal 4 3 2 2 4 4 3 2" xfId="30470"/>
    <cellStyle name="Normal 4 3 2 2 4 4 4" xfId="19569"/>
    <cellStyle name="Normal 4 3 2 2 4 5" xfId="5944"/>
    <cellStyle name="Normal 4 3 2 2 4 5 2" xfId="22295"/>
    <cellStyle name="Normal 4 3 2 2 4 6" xfId="11394"/>
    <cellStyle name="Normal 4 3 2 2 4 6 2" xfId="27745"/>
    <cellStyle name="Normal 4 3 2 2 4 7" xfId="16845"/>
    <cellStyle name="Normal 4 3 2 2 5" xfId="951"/>
    <cellStyle name="Normal 4 3 2 2 5 2" xfId="2317"/>
    <cellStyle name="Normal 4 3 2 2 5 2 2" xfId="5045"/>
    <cellStyle name="Normal 4 3 2 2 5 2 2 2" xfId="10495"/>
    <cellStyle name="Normal 4 3 2 2 5 2 2 2 2" xfId="26846"/>
    <cellStyle name="Normal 4 3 2 2 5 2 2 3" xfId="15946"/>
    <cellStyle name="Normal 4 3 2 2 5 2 2 3 2" xfId="32297"/>
    <cellStyle name="Normal 4 3 2 2 5 2 2 4" xfId="21396"/>
    <cellStyle name="Normal 4 3 2 2 5 2 3" xfId="7773"/>
    <cellStyle name="Normal 4 3 2 2 5 2 3 2" xfId="24124"/>
    <cellStyle name="Normal 4 3 2 2 5 2 4" xfId="13223"/>
    <cellStyle name="Normal 4 3 2 2 5 2 4 2" xfId="29574"/>
    <cellStyle name="Normal 4 3 2 2 5 2 5" xfId="18674"/>
    <cellStyle name="Normal 4 3 2 2 5 3" xfId="3683"/>
    <cellStyle name="Normal 4 3 2 2 5 3 2" xfId="9133"/>
    <cellStyle name="Normal 4 3 2 2 5 3 2 2" xfId="25484"/>
    <cellStyle name="Normal 4 3 2 2 5 3 3" xfId="14584"/>
    <cellStyle name="Normal 4 3 2 2 5 3 3 2" xfId="30935"/>
    <cellStyle name="Normal 4 3 2 2 5 3 4" xfId="20034"/>
    <cellStyle name="Normal 4 3 2 2 5 4" xfId="6410"/>
    <cellStyle name="Normal 4 3 2 2 5 4 2" xfId="22761"/>
    <cellStyle name="Normal 4 3 2 2 5 5" xfId="11860"/>
    <cellStyle name="Normal 4 3 2 2 5 5 2" xfId="28211"/>
    <cellStyle name="Normal 4 3 2 2 5 6" xfId="17311"/>
    <cellStyle name="Normal 4 3 2 2 6" xfId="1633"/>
    <cellStyle name="Normal 4 3 2 2 6 2" xfId="4363"/>
    <cellStyle name="Normal 4 3 2 2 6 2 2" xfId="9813"/>
    <cellStyle name="Normal 4 3 2 2 6 2 2 2" xfId="26164"/>
    <cellStyle name="Normal 4 3 2 2 6 2 3" xfId="15264"/>
    <cellStyle name="Normal 4 3 2 2 6 2 3 2" xfId="31615"/>
    <cellStyle name="Normal 4 3 2 2 6 2 4" xfId="20714"/>
    <cellStyle name="Normal 4 3 2 2 6 3" xfId="7091"/>
    <cellStyle name="Normal 4 3 2 2 6 3 2" xfId="23442"/>
    <cellStyle name="Normal 4 3 2 2 6 4" xfId="12541"/>
    <cellStyle name="Normal 4 3 2 2 6 4 2" xfId="28892"/>
    <cellStyle name="Normal 4 3 2 2 6 5" xfId="17992"/>
    <cellStyle name="Normal 4 3 2 2 7" xfId="3005"/>
    <cellStyle name="Normal 4 3 2 2 7 2" xfId="8455"/>
    <cellStyle name="Normal 4 3 2 2 7 2 2" xfId="24806"/>
    <cellStyle name="Normal 4 3 2 2 7 3" xfId="13906"/>
    <cellStyle name="Normal 4 3 2 2 7 3 2" xfId="30257"/>
    <cellStyle name="Normal 4 3 2 2 7 4" xfId="19356"/>
    <cellStyle name="Normal 4 3 2 2 8" xfId="5728"/>
    <cellStyle name="Normal 4 3 2 2 8 2" xfId="22079"/>
    <cellStyle name="Normal 4 3 2 2 9" xfId="11178"/>
    <cellStyle name="Normal 4 3 2 2 9 2" xfId="27529"/>
    <cellStyle name="Normal 4 3 2 3" xfId="144"/>
    <cellStyle name="Normal 4 3 2 3 2" xfId="253"/>
    <cellStyle name="Normal 4 3 2 3 2 2" xfId="472"/>
    <cellStyle name="Normal 4 3 2 3 2 2 2" xfId="1302"/>
    <cellStyle name="Normal 4 3 2 3 2 2 2 2" xfId="2668"/>
    <cellStyle name="Normal 4 3 2 3 2 2 2 2 2" xfId="5396"/>
    <cellStyle name="Normal 4 3 2 3 2 2 2 2 2 2" xfId="10846"/>
    <cellStyle name="Normal 4 3 2 3 2 2 2 2 2 2 2" xfId="27197"/>
    <cellStyle name="Normal 4 3 2 3 2 2 2 2 2 3" xfId="16297"/>
    <cellStyle name="Normal 4 3 2 3 2 2 2 2 2 3 2" xfId="32648"/>
    <cellStyle name="Normal 4 3 2 3 2 2 2 2 2 4" xfId="21747"/>
    <cellStyle name="Normal 4 3 2 3 2 2 2 2 3" xfId="8124"/>
    <cellStyle name="Normal 4 3 2 3 2 2 2 2 3 2" xfId="24475"/>
    <cellStyle name="Normal 4 3 2 3 2 2 2 2 4" xfId="13574"/>
    <cellStyle name="Normal 4 3 2 3 2 2 2 2 4 2" xfId="29925"/>
    <cellStyle name="Normal 4 3 2 3 2 2 2 2 5" xfId="19025"/>
    <cellStyle name="Normal 4 3 2 3 2 2 2 3" xfId="4033"/>
    <cellStyle name="Normal 4 3 2 3 2 2 2 3 2" xfId="9483"/>
    <cellStyle name="Normal 4 3 2 3 2 2 2 3 2 2" xfId="25834"/>
    <cellStyle name="Normal 4 3 2 3 2 2 2 3 3" xfId="14934"/>
    <cellStyle name="Normal 4 3 2 3 2 2 2 3 3 2" xfId="31285"/>
    <cellStyle name="Normal 4 3 2 3 2 2 2 3 4" xfId="20384"/>
    <cellStyle name="Normal 4 3 2 3 2 2 2 4" xfId="6761"/>
    <cellStyle name="Normal 4 3 2 3 2 2 2 4 2" xfId="23112"/>
    <cellStyle name="Normal 4 3 2 3 2 2 2 5" xfId="12211"/>
    <cellStyle name="Normal 4 3 2 3 2 2 2 5 2" xfId="28562"/>
    <cellStyle name="Normal 4 3 2 3 2 2 2 6" xfId="17662"/>
    <cellStyle name="Normal 4 3 2 3 2 2 3" xfId="1984"/>
    <cellStyle name="Normal 4 3 2 3 2 2 3 2" xfId="4714"/>
    <cellStyle name="Normal 4 3 2 3 2 2 3 2 2" xfId="10164"/>
    <cellStyle name="Normal 4 3 2 3 2 2 3 2 2 2" xfId="26515"/>
    <cellStyle name="Normal 4 3 2 3 2 2 3 2 3" xfId="15615"/>
    <cellStyle name="Normal 4 3 2 3 2 2 3 2 3 2" xfId="31966"/>
    <cellStyle name="Normal 4 3 2 3 2 2 3 2 4" xfId="21065"/>
    <cellStyle name="Normal 4 3 2 3 2 2 3 3" xfId="7442"/>
    <cellStyle name="Normal 4 3 2 3 2 2 3 3 2" xfId="23793"/>
    <cellStyle name="Normal 4 3 2 3 2 2 3 4" xfId="12892"/>
    <cellStyle name="Normal 4 3 2 3 2 2 3 4 2" xfId="29243"/>
    <cellStyle name="Normal 4 3 2 3 2 2 3 5" xfId="18343"/>
    <cellStyle name="Normal 4 3 2 3 2 2 4" xfId="3353"/>
    <cellStyle name="Normal 4 3 2 3 2 2 4 2" xfId="8803"/>
    <cellStyle name="Normal 4 3 2 3 2 2 4 2 2" xfId="25154"/>
    <cellStyle name="Normal 4 3 2 3 2 2 4 3" xfId="14254"/>
    <cellStyle name="Normal 4 3 2 3 2 2 4 3 2" xfId="30605"/>
    <cellStyle name="Normal 4 3 2 3 2 2 4 4" xfId="19704"/>
    <cellStyle name="Normal 4 3 2 3 2 2 5" xfId="6079"/>
    <cellStyle name="Normal 4 3 2 3 2 2 5 2" xfId="22430"/>
    <cellStyle name="Normal 4 3 2 3 2 2 6" xfId="11529"/>
    <cellStyle name="Normal 4 3 2 3 2 2 6 2" xfId="27880"/>
    <cellStyle name="Normal 4 3 2 3 2 2 7" xfId="16980"/>
    <cellStyle name="Normal 4 3 2 3 2 3" xfId="1086"/>
    <cellStyle name="Normal 4 3 2 3 2 3 2" xfId="2452"/>
    <cellStyle name="Normal 4 3 2 3 2 3 2 2" xfId="5180"/>
    <cellStyle name="Normal 4 3 2 3 2 3 2 2 2" xfId="10630"/>
    <cellStyle name="Normal 4 3 2 3 2 3 2 2 2 2" xfId="26981"/>
    <cellStyle name="Normal 4 3 2 3 2 3 2 2 3" xfId="16081"/>
    <cellStyle name="Normal 4 3 2 3 2 3 2 2 3 2" xfId="32432"/>
    <cellStyle name="Normal 4 3 2 3 2 3 2 2 4" xfId="21531"/>
    <cellStyle name="Normal 4 3 2 3 2 3 2 3" xfId="7908"/>
    <cellStyle name="Normal 4 3 2 3 2 3 2 3 2" xfId="24259"/>
    <cellStyle name="Normal 4 3 2 3 2 3 2 4" xfId="13358"/>
    <cellStyle name="Normal 4 3 2 3 2 3 2 4 2" xfId="29709"/>
    <cellStyle name="Normal 4 3 2 3 2 3 2 5" xfId="18809"/>
    <cellStyle name="Normal 4 3 2 3 2 3 3" xfId="3818"/>
    <cellStyle name="Normal 4 3 2 3 2 3 3 2" xfId="9268"/>
    <cellStyle name="Normal 4 3 2 3 2 3 3 2 2" xfId="25619"/>
    <cellStyle name="Normal 4 3 2 3 2 3 3 3" xfId="14719"/>
    <cellStyle name="Normal 4 3 2 3 2 3 3 3 2" xfId="31070"/>
    <cellStyle name="Normal 4 3 2 3 2 3 3 4" xfId="20169"/>
    <cellStyle name="Normal 4 3 2 3 2 3 4" xfId="6545"/>
    <cellStyle name="Normal 4 3 2 3 2 3 4 2" xfId="22896"/>
    <cellStyle name="Normal 4 3 2 3 2 3 5" xfId="11995"/>
    <cellStyle name="Normal 4 3 2 3 2 3 5 2" xfId="28346"/>
    <cellStyle name="Normal 4 3 2 3 2 3 6" xfId="17446"/>
    <cellStyle name="Normal 4 3 2 3 2 4" xfId="1768"/>
    <cellStyle name="Normal 4 3 2 3 2 4 2" xfId="4498"/>
    <cellStyle name="Normal 4 3 2 3 2 4 2 2" xfId="9948"/>
    <cellStyle name="Normal 4 3 2 3 2 4 2 2 2" xfId="26299"/>
    <cellStyle name="Normal 4 3 2 3 2 4 2 3" xfId="15399"/>
    <cellStyle name="Normal 4 3 2 3 2 4 2 3 2" xfId="31750"/>
    <cellStyle name="Normal 4 3 2 3 2 4 2 4" xfId="20849"/>
    <cellStyle name="Normal 4 3 2 3 2 4 3" xfId="7226"/>
    <cellStyle name="Normal 4 3 2 3 2 4 3 2" xfId="23577"/>
    <cellStyle name="Normal 4 3 2 3 2 4 4" xfId="12676"/>
    <cellStyle name="Normal 4 3 2 3 2 4 4 2" xfId="29027"/>
    <cellStyle name="Normal 4 3 2 3 2 4 5" xfId="18127"/>
    <cellStyle name="Normal 4 3 2 3 2 5" xfId="3138"/>
    <cellStyle name="Normal 4 3 2 3 2 5 2" xfId="8588"/>
    <cellStyle name="Normal 4 3 2 3 2 5 2 2" xfId="24939"/>
    <cellStyle name="Normal 4 3 2 3 2 5 3" xfId="14039"/>
    <cellStyle name="Normal 4 3 2 3 2 5 3 2" xfId="30390"/>
    <cellStyle name="Normal 4 3 2 3 2 5 4" xfId="19489"/>
    <cellStyle name="Normal 4 3 2 3 2 6" xfId="5863"/>
    <cellStyle name="Normal 4 3 2 3 2 6 2" xfId="22214"/>
    <cellStyle name="Normal 4 3 2 3 2 7" xfId="11313"/>
    <cellStyle name="Normal 4 3 2 3 2 7 2" xfId="27664"/>
    <cellStyle name="Normal 4 3 2 3 2 8" xfId="16764"/>
    <cellStyle name="Normal 4 3 2 3 3" xfId="364"/>
    <cellStyle name="Normal 4 3 2 3 3 2" xfId="1194"/>
    <cellStyle name="Normal 4 3 2 3 3 2 2" xfId="2560"/>
    <cellStyle name="Normal 4 3 2 3 3 2 2 2" xfId="5288"/>
    <cellStyle name="Normal 4 3 2 3 3 2 2 2 2" xfId="10738"/>
    <cellStyle name="Normal 4 3 2 3 3 2 2 2 2 2" xfId="27089"/>
    <cellStyle name="Normal 4 3 2 3 3 2 2 2 3" xfId="16189"/>
    <cellStyle name="Normal 4 3 2 3 3 2 2 2 3 2" xfId="32540"/>
    <cellStyle name="Normal 4 3 2 3 3 2 2 2 4" xfId="21639"/>
    <cellStyle name="Normal 4 3 2 3 3 2 2 3" xfId="8016"/>
    <cellStyle name="Normal 4 3 2 3 3 2 2 3 2" xfId="24367"/>
    <cellStyle name="Normal 4 3 2 3 3 2 2 4" xfId="13466"/>
    <cellStyle name="Normal 4 3 2 3 3 2 2 4 2" xfId="29817"/>
    <cellStyle name="Normal 4 3 2 3 3 2 2 5" xfId="18917"/>
    <cellStyle name="Normal 4 3 2 3 3 2 3" xfId="3925"/>
    <cellStyle name="Normal 4 3 2 3 3 2 3 2" xfId="9375"/>
    <cellStyle name="Normal 4 3 2 3 3 2 3 2 2" xfId="25726"/>
    <cellStyle name="Normal 4 3 2 3 3 2 3 3" xfId="14826"/>
    <cellStyle name="Normal 4 3 2 3 3 2 3 3 2" xfId="31177"/>
    <cellStyle name="Normal 4 3 2 3 3 2 3 4" xfId="20276"/>
    <cellStyle name="Normal 4 3 2 3 3 2 4" xfId="6653"/>
    <cellStyle name="Normal 4 3 2 3 3 2 4 2" xfId="23004"/>
    <cellStyle name="Normal 4 3 2 3 3 2 5" xfId="12103"/>
    <cellStyle name="Normal 4 3 2 3 3 2 5 2" xfId="28454"/>
    <cellStyle name="Normal 4 3 2 3 3 2 6" xfId="17554"/>
    <cellStyle name="Normal 4 3 2 3 3 3" xfId="1876"/>
    <cellStyle name="Normal 4 3 2 3 3 3 2" xfId="4606"/>
    <cellStyle name="Normal 4 3 2 3 3 3 2 2" xfId="10056"/>
    <cellStyle name="Normal 4 3 2 3 3 3 2 2 2" xfId="26407"/>
    <cellStyle name="Normal 4 3 2 3 3 3 2 3" xfId="15507"/>
    <cellStyle name="Normal 4 3 2 3 3 3 2 3 2" xfId="31858"/>
    <cellStyle name="Normal 4 3 2 3 3 3 2 4" xfId="20957"/>
    <cellStyle name="Normal 4 3 2 3 3 3 3" xfId="7334"/>
    <cellStyle name="Normal 4 3 2 3 3 3 3 2" xfId="23685"/>
    <cellStyle name="Normal 4 3 2 3 3 3 4" xfId="12784"/>
    <cellStyle name="Normal 4 3 2 3 3 3 4 2" xfId="29135"/>
    <cellStyle name="Normal 4 3 2 3 3 3 5" xfId="18235"/>
    <cellStyle name="Normal 4 3 2 3 3 4" xfId="3245"/>
    <cellStyle name="Normal 4 3 2 3 3 4 2" xfId="8695"/>
    <cellStyle name="Normal 4 3 2 3 3 4 2 2" xfId="25046"/>
    <cellStyle name="Normal 4 3 2 3 3 4 3" xfId="14146"/>
    <cellStyle name="Normal 4 3 2 3 3 4 3 2" xfId="30497"/>
    <cellStyle name="Normal 4 3 2 3 3 4 4" xfId="19596"/>
    <cellStyle name="Normal 4 3 2 3 3 5" xfId="5971"/>
    <cellStyle name="Normal 4 3 2 3 3 5 2" xfId="22322"/>
    <cellStyle name="Normal 4 3 2 3 3 6" xfId="11421"/>
    <cellStyle name="Normal 4 3 2 3 3 6 2" xfId="27772"/>
    <cellStyle name="Normal 4 3 2 3 3 7" xfId="16872"/>
    <cellStyle name="Normal 4 3 2 3 4" xfId="978"/>
    <cellStyle name="Normal 4 3 2 3 4 2" xfId="2344"/>
    <cellStyle name="Normal 4 3 2 3 4 2 2" xfId="5072"/>
    <cellStyle name="Normal 4 3 2 3 4 2 2 2" xfId="10522"/>
    <cellStyle name="Normal 4 3 2 3 4 2 2 2 2" xfId="26873"/>
    <cellStyle name="Normal 4 3 2 3 4 2 2 3" xfId="15973"/>
    <cellStyle name="Normal 4 3 2 3 4 2 2 3 2" xfId="32324"/>
    <cellStyle name="Normal 4 3 2 3 4 2 2 4" xfId="21423"/>
    <cellStyle name="Normal 4 3 2 3 4 2 3" xfId="7800"/>
    <cellStyle name="Normal 4 3 2 3 4 2 3 2" xfId="24151"/>
    <cellStyle name="Normal 4 3 2 3 4 2 4" xfId="13250"/>
    <cellStyle name="Normal 4 3 2 3 4 2 4 2" xfId="29601"/>
    <cellStyle name="Normal 4 3 2 3 4 2 5" xfId="18701"/>
    <cellStyle name="Normal 4 3 2 3 4 3" xfId="3710"/>
    <cellStyle name="Normal 4 3 2 3 4 3 2" xfId="9160"/>
    <cellStyle name="Normal 4 3 2 3 4 3 2 2" xfId="25511"/>
    <cellStyle name="Normal 4 3 2 3 4 3 3" xfId="14611"/>
    <cellStyle name="Normal 4 3 2 3 4 3 3 2" xfId="30962"/>
    <cellStyle name="Normal 4 3 2 3 4 3 4" xfId="20061"/>
    <cellStyle name="Normal 4 3 2 3 4 4" xfId="6437"/>
    <cellStyle name="Normal 4 3 2 3 4 4 2" xfId="22788"/>
    <cellStyle name="Normal 4 3 2 3 4 5" xfId="11887"/>
    <cellStyle name="Normal 4 3 2 3 4 5 2" xfId="28238"/>
    <cellStyle name="Normal 4 3 2 3 4 6" xfId="17338"/>
    <cellStyle name="Normal 4 3 2 3 5" xfId="1660"/>
    <cellStyle name="Normal 4 3 2 3 5 2" xfId="4390"/>
    <cellStyle name="Normal 4 3 2 3 5 2 2" xfId="9840"/>
    <cellStyle name="Normal 4 3 2 3 5 2 2 2" xfId="26191"/>
    <cellStyle name="Normal 4 3 2 3 5 2 3" xfId="15291"/>
    <cellStyle name="Normal 4 3 2 3 5 2 3 2" xfId="31642"/>
    <cellStyle name="Normal 4 3 2 3 5 2 4" xfId="20741"/>
    <cellStyle name="Normal 4 3 2 3 5 3" xfId="7118"/>
    <cellStyle name="Normal 4 3 2 3 5 3 2" xfId="23469"/>
    <cellStyle name="Normal 4 3 2 3 5 4" xfId="12568"/>
    <cellStyle name="Normal 4 3 2 3 5 4 2" xfId="28919"/>
    <cellStyle name="Normal 4 3 2 3 5 5" xfId="18019"/>
    <cellStyle name="Normal 4 3 2 3 6" xfId="3031"/>
    <cellStyle name="Normal 4 3 2 3 6 2" xfId="8481"/>
    <cellStyle name="Normal 4 3 2 3 6 2 2" xfId="24832"/>
    <cellStyle name="Normal 4 3 2 3 6 3" xfId="13932"/>
    <cellStyle name="Normal 4 3 2 3 6 3 2" xfId="30283"/>
    <cellStyle name="Normal 4 3 2 3 6 4" xfId="19382"/>
    <cellStyle name="Normal 4 3 2 3 7" xfId="5755"/>
    <cellStyle name="Normal 4 3 2 3 7 2" xfId="22106"/>
    <cellStyle name="Normal 4 3 2 3 8" xfId="11205"/>
    <cellStyle name="Normal 4 3 2 3 8 2" xfId="27556"/>
    <cellStyle name="Normal 4 3 2 3 9" xfId="16656"/>
    <cellStyle name="Normal 4 3 2 4" xfId="199"/>
    <cellStyle name="Normal 4 3 2 4 2" xfId="418"/>
    <cellStyle name="Normal 4 3 2 4 2 2" xfId="1248"/>
    <cellStyle name="Normal 4 3 2 4 2 2 2" xfId="2614"/>
    <cellStyle name="Normal 4 3 2 4 2 2 2 2" xfId="5342"/>
    <cellStyle name="Normal 4 3 2 4 2 2 2 2 2" xfId="10792"/>
    <cellStyle name="Normal 4 3 2 4 2 2 2 2 2 2" xfId="27143"/>
    <cellStyle name="Normal 4 3 2 4 2 2 2 2 3" xfId="16243"/>
    <cellStyle name="Normal 4 3 2 4 2 2 2 2 3 2" xfId="32594"/>
    <cellStyle name="Normal 4 3 2 4 2 2 2 2 4" xfId="21693"/>
    <cellStyle name="Normal 4 3 2 4 2 2 2 3" xfId="8070"/>
    <cellStyle name="Normal 4 3 2 4 2 2 2 3 2" xfId="24421"/>
    <cellStyle name="Normal 4 3 2 4 2 2 2 4" xfId="13520"/>
    <cellStyle name="Normal 4 3 2 4 2 2 2 4 2" xfId="29871"/>
    <cellStyle name="Normal 4 3 2 4 2 2 2 5" xfId="18971"/>
    <cellStyle name="Normal 4 3 2 4 2 2 3" xfId="3979"/>
    <cellStyle name="Normal 4 3 2 4 2 2 3 2" xfId="9429"/>
    <cellStyle name="Normal 4 3 2 4 2 2 3 2 2" xfId="25780"/>
    <cellStyle name="Normal 4 3 2 4 2 2 3 3" xfId="14880"/>
    <cellStyle name="Normal 4 3 2 4 2 2 3 3 2" xfId="31231"/>
    <cellStyle name="Normal 4 3 2 4 2 2 3 4" xfId="20330"/>
    <cellStyle name="Normal 4 3 2 4 2 2 4" xfId="6707"/>
    <cellStyle name="Normal 4 3 2 4 2 2 4 2" xfId="23058"/>
    <cellStyle name="Normal 4 3 2 4 2 2 5" xfId="12157"/>
    <cellStyle name="Normal 4 3 2 4 2 2 5 2" xfId="28508"/>
    <cellStyle name="Normal 4 3 2 4 2 2 6" xfId="17608"/>
    <cellStyle name="Normal 4 3 2 4 2 3" xfId="1930"/>
    <cellStyle name="Normal 4 3 2 4 2 3 2" xfId="4660"/>
    <cellStyle name="Normal 4 3 2 4 2 3 2 2" xfId="10110"/>
    <cellStyle name="Normal 4 3 2 4 2 3 2 2 2" xfId="26461"/>
    <cellStyle name="Normal 4 3 2 4 2 3 2 3" xfId="15561"/>
    <cellStyle name="Normal 4 3 2 4 2 3 2 3 2" xfId="31912"/>
    <cellStyle name="Normal 4 3 2 4 2 3 2 4" xfId="21011"/>
    <cellStyle name="Normal 4 3 2 4 2 3 3" xfId="7388"/>
    <cellStyle name="Normal 4 3 2 4 2 3 3 2" xfId="23739"/>
    <cellStyle name="Normal 4 3 2 4 2 3 4" xfId="12838"/>
    <cellStyle name="Normal 4 3 2 4 2 3 4 2" xfId="29189"/>
    <cellStyle name="Normal 4 3 2 4 2 3 5" xfId="18289"/>
    <cellStyle name="Normal 4 3 2 4 2 4" xfId="3299"/>
    <cellStyle name="Normal 4 3 2 4 2 4 2" xfId="8749"/>
    <cellStyle name="Normal 4 3 2 4 2 4 2 2" xfId="25100"/>
    <cellStyle name="Normal 4 3 2 4 2 4 3" xfId="14200"/>
    <cellStyle name="Normal 4 3 2 4 2 4 3 2" xfId="30551"/>
    <cellStyle name="Normal 4 3 2 4 2 4 4" xfId="19650"/>
    <cellStyle name="Normal 4 3 2 4 2 5" xfId="6025"/>
    <cellStyle name="Normal 4 3 2 4 2 5 2" xfId="22376"/>
    <cellStyle name="Normal 4 3 2 4 2 6" xfId="11475"/>
    <cellStyle name="Normal 4 3 2 4 2 6 2" xfId="27826"/>
    <cellStyle name="Normal 4 3 2 4 2 7" xfId="16926"/>
    <cellStyle name="Normal 4 3 2 4 3" xfId="1032"/>
    <cellStyle name="Normal 4 3 2 4 3 2" xfId="2398"/>
    <cellStyle name="Normal 4 3 2 4 3 2 2" xfId="5126"/>
    <cellStyle name="Normal 4 3 2 4 3 2 2 2" xfId="10576"/>
    <cellStyle name="Normal 4 3 2 4 3 2 2 2 2" xfId="26927"/>
    <cellStyle name="Normal 4 3 2 4 3 2 2 3" xfId="16027"/>
    <cellStyle name="Normal 4 3 2 4 3 2 2 3 2" xfId="32378"/>
    <cellStyle name="Normal 4 3 2 4 3 2 2 4" xfId="21477"/>
    <cellStyle name="Normal 4 3 2 4 3 2 3" xfId="7854"/>
    <cellStyle name="Normal 4 3 2 4 3 2 3 2" xfId="24205"/>
    <cellStyle name="Normal 4 3 2 4 3 2 4" xfId="13304"/>
    <cellStyle name="Normal 4 3 2 4 3 2 4 2" xfId="29655"/>
    <cellStyle name="Normal 4 3 2 4 3 2 5" xfId="18755"/>
    <cellStyle name="Normal 4 3 2 4 3 3" xfId="3764"/>
    <cellStyle name="Normal 4 3 2 4 3 3 2" xfId="9214"/>
    <cellStyle name="Normal 4 3 2 4 3 3 2 2" xfId="25565"/>
    <cellStyle name="Normal 4 3 2 4 3 3 3" xfId="14665"/>
    <cellStyle name="Normal 4 3 2 4 3 3 3 2" xfId="31016"/>
    <cellStyle name="Normal 4 3 2 4 3 3 4" xfId="20115"/>
    <cellStyle name="Normal 4 3 2 4 3 4" xfId="6491"/>
    <cellStyle name="Normal 4 3 2 4 3 4 2" xfId="22842"/>
    <cellStyle name="Normal 4 3 2 4 3 5" xfId="11941"/>
    <cellStyle name="Normal 4 3 2 4 3 5 2" xfId="28292"/>
    <cellStyle name="Normal 4 3 2 4 3 6" xfId="17392"/>
    <cellStyle name="Normal 4 3 2 4 4" xfId="1714"/>
    <cellStyle name="Normal 4 3 2 4 4 2" xfId="4444"/>
    <cellStyle name="Normal 4 3 2 4 4 2 2" xfId="9894"/>
    <cellStyle name="Normal 4 3 2 4 4 2 2 2" xfId="26245"/>
    <cellStyle name="Normal 4 3 2 4 4 2 3" xfId="15345"/>
    <cellStyle name="Normal 4 3 2 4 4 2 3 2" xfId="31696"/>
    <cellStyle name="Normal 4 3 2 4 4 2 4" xfId="20795"/>
    <cellStyle name="Normal 4 3 2 4 4 3" xfId="7172"/>
    <cellStyle name="Normal 4 3 2 4 4 3 2" xfId="23523"/>
    <cellStyle name="Normal 4 3 2 4 4 4" xfId="12622"/>
    <cellStyle name="Normal 4 3 2 4 4 4 2" xfId="28973"/>
    <cellStyle name="Normal 4 3 2 4 4 5" xfId="18073"/>
    <cellStyle name="Normal 4 3 2 4 5" xfId="3084"/>
    <cellStyle name="Normal 4 3 2 4 5 2" xfId="8534"/>
    <cellStyle name="Normal 4 3 2 4 5 2 2" xfId="24885"/>
    <cellStyle name="Normal 4 3 2 4 5 3" xfId="13985"/>
    <cellStyle name="Normal 4 3 2 4 5 3 2" xfId="30336"/>
    <cellStyle name="Normal 4 3 2 4 5 4" xfId="19435"/>
    <cellStyle name="Normal 4 3 2 4 6" xfId="5809"/>
    <cellStyle name="Normal 4 3 2 4 6 2" xfId="22160"/>
    <cellStyle name="Normal 4 3 2 4 7" xfId="11259"/>
    <cellStyle name="Normal 4 3 2 4 7 2" xfId="27610"/>
    <cellStyle name="Normal 4 3 2 4 8" xfId="16710"/>
    <cellStyle name="Normal 4 3 2 5" xfId="310"/>
    <cellStyle name="Normal 4 3 2 5 2" xfId="1140"/>
    <cellStyle name="Normal 4 3 2 5 2 2" xfId="2506"/>
    <cellStyle name="Normal 4 3 2 5 2 2 2" xfId="5234"/>
    <cellStyle name="Normal 4 3 2 5 2 2 2 2" xfId="10684"/>
    <cellStyle name="Normal 4 3 2 5 2 2 2 2 2" xfId="27035"/>
    <cellStyle name="Normal 4 3 2 5 2 2 2 3" xfId="16135"/>
    <cellStyle name="Normal 4 3 2 5 2 2 2 3 2" xfId="32486"/>
    <cellStyle name="Normal 4 3 2 5 2 2 2 4" xfId="21585"/>
    <cellStyle name="Normal 4 3 2 5 2 2 3" xfId="7962"/>
    <cellStyle name="Normal 4 3 2 5 2 2 3 2" xfId="24313"/>
    <cellStyle name="Normal 4 3 2 5 2 2 4" xfId="13412"/>
    <cellStyle name="Normal 4 3 2 5 2 2 4 2" xfId="29763"/>
    <cellStyle name="Normal 4 3 2 5 2 2 5" xfId="18863"/>
    <cellStyle name="Normal 4 3 2 5 2 3" xfId="3871"/>
    <cellStyle name="Normal 4 3 2 5 2 3 2" xfId="9321"/>
    <cellStyle name="Normal 4 3 2 5 2 3 2 2" xfId="25672"/>
    <cellStyle name="Normal 4 3 2 5 2 3 3" xfId="14772"/>
    <cellStyle name="Normal 4 3 2 5 2 3 3 2" xfId="31123"/>
    <cellStyle name="Normal 4 3 2 5 2 3 4" xfId="20222"/>
    <cellStyle name="Normal 4 3 2 5 2 4" xfId="6599"/>
    <cellStyle name="Normal 4 3 2 5 2 4 2" xfId="22950"/>
    <cellStyle name="Normal 4 3 2 5 2 5" xfId="12049"/>
    <cellStyle name="Normal 4 3 2 5 2 5 2" xfId="28400"/>
    <cellStyle name="Normal 4 3 2 5 2 6" xfId="17500"/>
    <cellStyle name="Normal 4 3 2 5 3" xfId="1822"/>
    <cellStyle name="Normal 4 3 2 5 3 2" xfId="4552"/>
    <cellStyle name="Normal 4 3 2 5 3 2 2" xfId="10002"/>
    <cellStyle name="Normal 4 3 2 5 3 2 2 2" xfId="26353"/>
    <cellStyle name="Normal 4 3 2 5 3 2 3" xfId="15453"/>
    <cellStyle name="Normal 4 3 2 5 3 2 3 2" xfId="31804"/>
    <cellStyle name="Normal 4 3 2 5 3 2 4" xfId="20903"/>
    <cellStyle name="Normal 4 3 2 5 3 3" xfId="7280"/>
    <cellStyle name="Normal 4 3 2 5 3 3 2" xfId="23631"/>
    <cellStyle name="Normal 4 3 2 5 3 4" xfId="12730"/>
    <cellStyle name="Normal 4 3 2 5 3 4 2" xfId="29081"/>
    <cellStyle name="Normal 4 3 2 5 3 5" xfId="18181"/>
    <cellStyle name="Normal 4 3 2 5 4" xfId="3191"/>
    <cellStyle name="Normal 4 3 2 5 4 2" xfId="8641"/>
    <cellStyle name="Normal 4 3 2 5 4 2 2" xfId="24992"/>
    <cellStyle name="Normal 4 3 2 5 4 3" xfId="14092"/>
    <cellStyle name="Normal 4 3 2 5 4 3 2" xfId="30443"/>
    <cellStyle name="Normal 4 3 2 5 4 4" xfId="19542"/>
    <cellStyle name="Normal 4 3 2 5 5" xfId="5917"/>
    <cellStyle name="Normal 4 3 2 5 5 2" xfId="22268"/>
    <cellStyle name="Normal 4 3 2 5 6" xfId="11367"/>
    <cellStyle name="Normal 4 3 2 5 6 2" xfId="27718"/>
    <cellStyle name="Normal 4 3 2 5 7" xfId="16818"/>
    <cellStyle name="Normal 4 3 2 6" xfId="652"/>
    <cellStyle name="Normal 4 3 2 7" xfId="924"/>
    <cellStyle name="Normal 4 3 2 7 2" xfId="2290"/>
    <cellStyle name="Normal 4 3 2 7 2 2" xfId="5018"/>
    <cellStyle name="Normal 4 3 2 7 2 2 2" xfId="10468"/>
    <cellStyle name="Normal 4 3 2 7 2 2 2 2" xfId="26819"/>
    <cellStyle name="Normal 4 3 2 7 2 2 3" xfId="15919"/>
    <cellStyle name="Normal 4 3 2 7 2 2 3 2" xfId="32270"/>
    <cellStyle name="Normal 4 3 2 7 2 2 4" xfId="21369"/>
    <cellStyle name="Normal 4 3 2 7 2 3" xfId="7746"/>
    <cellStyle name="Normal 4 3 2 7 2 3 2" xfId="24097"/>
    <cellStyle name="Normal 4 3 2 7 2 4" xfId="13196"/>
    <cellStyle name="Normal 4 3 2 7 2 4 2" xfId="29547"/>
    <cellStyle name="Normal 4 3 2 7 2 5" xfId="18647"/>
    <cellStyle name="Normal 4 3 2 7 3" xfId="3656"/>
    <cellStyle name="Normal 4 3 2 7 3 2" xfId="9106"/>
    <cellStyle name="Normal 4 3 2 7 3 2 2" xfId="25457"/>
    <cellStyle name="Normal 4 3 2 7 3 3" xfId="14557"/>
    <cellStyle name="Normal 4 3 2 7 3 3 2" xfId="30908"/>
    <cellStyle name="Normal 4 3 2 7 3 4" xfId="20007"/>
    <cellStyle name="Normal 4 3 2 7 4" xfId="6383"/>
    <cellStyle name="Normal 4 3 2 7 4 2" xfId="22734"/>
    <cellStyle name="Normal 4 3 2 7 5" xfId="11833"/>
    <cellStyle name="Normal 4 3 2 7 5 2" xfId="28184"/>
    <cellStyle name="Normal 4 3 2 7 6" xfId="17284"/>
    <cellStyle name="Normal 4 3 2 8" xfId="1606"/>
    <cellStyle name="Normal 4 3 2 8 2" xfId="4336"/>
    <cellStyle name="Normal 4 3 2 8 2 2" xfId="9786"/>
    <cellStyle name="Normal 4 3 2 8 2 2 2" xfId="26137"/>
    <cellStyle name="Normal 4 3 2 8 2 3" xfId="15237"/>
    <cellStyle name="Normal 4 3 2 8 2 3 2" xfId="31588"/>
    <cellStyle name="Normal 4 3 2 8 2 4" xfId="20687"/>
    <cellStyle name="Normal 4 3 2 8 3" xfId="7064"/>
    <cellStyle name="Normal 4 3 2 8 3 2" xfId="23415"/>
    <cellStyle name="Normal 4 3 2 8 4" xfId="12514"/>
    <cellStyle name="Normal 4 3 2 8 4 2" xfId="28865"/>
    <cellStyle name="Normal 4 3 2 8 5" xfId="17965"/>
    <cellStyle name="Normal 4 3 2 9" xfId="2979"/>
    <cellStyle name="Normal 4 3 2 9 2" xfId="8429"/>
    <cellStyle name="Normal 4 3 2 9 2 2" xfId="24780"/>
    <cellStyle name="Normal 4 3 2 9 3" xfId="13880"/>
    <cellStyle name="Normal 4 3 2 9 3 2" xfId="30231"/>
    <cellStyle name="Normal 4 3 2 9 4" xfId="19330"/>
    <cellStyle name="Normal 4 3 3" xfId="103"/>
    <cellStyle name="Normal 4 3 3 10" xfId="16617"/>
    <cellStyle name="Normal 4 3 3 2" xfId="159"/>
    <cellStyle name="Normal 4 3 3 2 2" xfId="268"/>
    <cellStyle name="Normal 4 3 3 2 2 2" xfId="487"/>
    <cellStyle name="Normal 4 3 3 2 2 2 2" xfId="1317"/>
    <cellStyle name="Normal 4 3 3 2 2 2 2 2" xfId="2683"/>
    <cellStyle name="Normal 4 3 3 2 2 2 2 2 2" xfId="5411"/>
    <cellStyle name="Normal 4 3 3 2 2 2 2 2 2 2" xfId="10861"/>
    <cellStyle name="Normal 4 3 3 2 2 2 2 2 2 2 2" xfId="27212"/>
    <cellStyle name="Normal 4 3 3 2 2 2 2 2 2 3" xfId="16312"/>
    <cellStyle name="Normal 4 3 3 2 2 2 2 2 2 3 2" xfId="32663"/>
    <cellStyle name="Normal 4 3 3 2 2 2 2 2 2 4" xfId="21762"/>
    <cellStyle name="Normal 4 3 3 2 2 2 2 2 3" xfId="8139"/>
    <cellStyle name="Normal 4 3 3 2 2 2 2 2 3 2" xfId="24490"/>
    <cellStyle name="Normal 4 3 3 2 2 2 2 2 4" xfId="13589"/>
    <cellStyle name="Normal 4 3 3 2 2 2 2 2 4 2" xfId="29940"/>
    <cellStyle name="Normal 4 3 3 2 2 2 2 2 5" xfId="19040"/>
    <cellStyle name="Normal 4 3 3 2 2 2 2 3" xfId="4048"/>
    <cellStyle name="Normal 4 3 3 2 2 2 2 3 2" xfId="9498"/>
    <cellStyle name="Normal 4 3 3 2 2 2 2 3 2 2" xfId="25849"/>
    <cellStyle name="Normal 4 3 3 2 2 2 2 3 3" xfId="14949"/>
    <cellStyle name="Normal 4 3 3 2 2 2 2 3 3 2" xfId="31300"/>
    <cellStyle name="Normal 4 3 3 2 2 2 2 3 4" xfId="20399"/>
    <cellStyle name="Normal 4 3 3 2 2 2 2 4" xfId="6776"/>
    <cellStyle name="Normal 4 3 3 2 2 2 2 4 2" xfId="23127"/>
    <cellStyle name="Normal 4 3 3 2 2 2 2 5" xfId="12226"/>
    <cellStyle name="Normal 4 3 3 2 2 2 2 5 2" xfId="28577"/>
    <cellStyle name="Normal 4 3 3 2 2 2 2 6" xfId="17677"/>
    <cellStyle name="Normal 4 3 3 2 2 2 3" xfId="1999"/>
    <cellStyle name="Normal 4 3 3 2 2 2 3 2" xfId="4729"/>
    <cellStyle name="Normal 4 3 3 2 2 2 3 2 2" xfId="10179"/>
    <cellStyle name="Normal 4 3 3 2 2 2 3 2 2 2" xfId="26530"/>
    <cellStyle name="Normal 4 3 3 2 2 2 3 2 3" xfId="15630"/>
    <cellStyle name="Normal 4 3 3 2 2 2 3 2 3 2" xfId="31981"/>
    <cellStyle name="Normal 4 3 3 2 2 2 3 2 4" xfId="21080"/>
    <cellStyle name="Normal 4 3 3 2 2 2 3 3" xfId="7457"/>
    <cellStyle name="Normal 4 3 3 2 2 2 3 3 2" xfId="23808"/>
    <cellStyle name="Normal 4 3 3 2 2 2 3 4" xfId="12907"/>
    <cellStyle name="Normal 4 3 3 2 2 2 3 4 2" xfId="29258"/>
    <cellStyle name="Normal 4 3 3 2 2 2 3 5" xfId="18358"/>
    <cellStyle name="Normal 4 3 3 2 2 2 4" xfId="3368"/>
    <cellStyle name="Normal 4 3 3 2 2 2 4 2" xfId="8818"/>
    <cellStyle name="Normal 4 3 3 2 2 2 4 2 2" xfId="25169"/>
    <cellStyle name="Normal 4 3 3 2 2 2 4 3" xfId="14269"/>
    <cellStyle name="Normal 4 3 3 2 2 2 4 3 2" xfId="30620"/>
    <cellStyle name="Normal 4 3 3 2 2 2 4 4" xfId="19719"/>
    <cellStyle name="Normal 4 3 3 2 2 2 5" xfId="6094"/>
    <cellStyle name="Normal 4 3 3 2 2 2 5 2" xfId="22445"/>
    <cellStyle name="Normal 4 3 3 2 2 2 6" xfId="11544"/>
    <cellStyle name="Normal 4 3 3 2 2 2 6 2" xfId="27895"/>
    <cellStyle name="Normal 4 3 3 2 2 2 7" xfId="16995"/>
    <cellStyle name="Normal 4 3 3 2 2 3" xfId="1101"/>
    <cellStyle name="Normal 4 3 3 2 2 3 2" xfId="2467"/>
    <cellStyle name="Normal 4 3 3 2 2 3 2 2" xfId="5195"/>
    <cellStyle name="Normal 4 3 3 2 2 3 2 2 2" xfId="10645"/>
    <cellStyle name="Normal 4 3 3 2 2 3 2 2 2 2" xfId="26996"/>
    <cellStyle name="Normal 4 3 3 2 2 3 2 2 3" xfId="16096"/>
    <cellStyle name="Normal 4 3 3 2 2 3 2 2 3 2" xfId="32447"/>
    <cellStyle name="Normal 4 3 3 2 2 3 2 2 4" xfId="21546"/>
    <cellStyle name="Normal 4 3 3 2 2 3 2 3" xfId="7923"/>
    <cellStyle name="Normal 4 3 3 2 2 3 2 3 2" xfId="24274"/>
    <cellStyle name="Normal 4 3 3 2 2 3 2 4" xfId="13373"/>
    <cellStyle name="Normal 4 3 3 2 2 3 2 4 2" xfId="29724"/>
    <cellStyle name="Normal 4 3 3 2 2 3 2 5" xfId="18824"/>
    <cellStyle name="Normal 4 3 3 2 2 3 3" xfId="3833"/>
    <cellStyle name="Normal 4 3 3 2 2 3 3 2" xfId="9283"/>
    <cellStyle name="Normal 4 3 3 2 2 3 3 2 2" xfId="25634"/>
    <cellStyle name="Normal 4 3 3 2 2 3 3 3" xfId="14734"/>
    <cellStyle name="Normal 4 3 3 2 2 3 3 3 2" xfId="31085"/>
    <cellStyle name="Normal 4 3 3 2 2 3 3 4" xfId="20184"/>
    <cellStyle name="Normal 4 3 3 2 2 3 4" xfId="6560"/>
    <cellStyle name="Normal 4 3 3 2 2 3 4 2" xfId="22911"/>
    <cellStyle name="Normal 4 3 3 2 2 3 5" xfId="12010"/>
    <cellStyle name="Normal 4 3 3 2 2 3 5 2" xfId="28361"/>
    <cellStyle name="Normal 4 3 3 2 2 3 6" xfId="17461"/>
    <cellStyle name="Normal 4 3 3 2 2 4" xfId="1783"/>
    <cellStyle name="Normal 4 3 3 2 2 4 2" xfId="4513"/>
    <cellStyle name="Normal 4 3 3 2 2 4 2 2" xfId="9963"/>
    <cellStyle name="Normal 4 3 3 2 2 4 2 2 2" xfId="26314"/>
    <cellStyle name="Normal 4 3 3 2 2 4 2 3" xfId="15414"/>
    <cellStyle name="Normal 4 3 3 2 2 4 2 3 2" xfId="31765"/>
    <cellStyle name="Normal 4 3 3 2 2 4 2 4" xfId="20864"/>
    <cellStyle name="Normal 4 3 3 2 2 4 3" xfId="7241"/>
    <cellStyle name="Normal 4 3 3 2 2 4 3 2" xfId="23592"/>
    <cellStyle name="Normal 4 3 3 2 2 4 4" xfId="12691"/>
    <cellStyle name="Normal 4 3 3 2 2 4 4 2" xfId="29042"/>
    <cellStyle name="Normal 4 3 3 2 2 4 5" xfId="18142"/>
    <cellStyle name="Normal 4 3 3 2 2 5" xfId="3153"/>
    <cellStyle name="Normal 4 3 3 2 2 5 2" xfId="8603"/>
    <cellStyle name="Normal 4 3 3 2 2 5 2 2" xfId="24954"/>
    <cellStyle name="Normal 4 3 3 2 2 5 3" xfId="14054"/>
    <cellStyle name="Normal 4 3 3 2 2 5 3 2" xfId="30405"/>
    <cellStyle name="Normal 4 3 3 2 2 5 4" xfId="19504"/>
    <cellStyle name="Normal 4 3 3 2 2 6" xfId="5878"/>
    <cellStyle name="Normal 4 3 3 2 2 6 2" xfId="22229"/>
    <cellStyle name="Normal 4 3 3 2 2 7" xfId="11328"/>
    <cellStyle name="Normal 4 3 3 2 2 7 2" xfId="27679"/>
    <cellStyle name="Normal 4 3 3 2 2 8" xfId="16779"/>
    <cellStyle name="Normal 4 3 3 2 3" xfId="379"/>
    <cellStyle name="Normal 4 3 3 2 3 2" xfId="1209"/>
    <cellStyle name="Normal 4 3 3 2 3 2 2" xfId="2575"/>
    <cellStyle name="Normal 4 3 3 2 3 2 2 2" xfId="5303"/>
    <cellStyle name="Normal 4 3 3 2 3 2 2 2 2" xfId="10753"/>
    <cellStyle name="Normal 4 3 3 2 3 2 2 2 2 2" xfId="27104"/>
    <cellStyle name="Normal 4 3 3 2 3 2 2 2 3" xfId="16204"/>
    <cellStyle name="Normal 4 3 3 2 3 2 2 2 3 2" xfId="32555"/>
    <cellStyle name="Normal 4 3 3 2 3 2 2 2 4" xfId="21654"/>
    <cellStyle name="Normal 4 3 3 2 3 2 2 3" xfId="8031"/>
    <cellStyle name="Normal 4 3 3 2 3 2 2 3 2" xfId="24382"/>
    <cellStyle name="Normal 4 3 3 2 3 2 2 4" xfId="13481"/>
    <cellStyle name="Normal 4 3 3 2 3 2 2 4 2" xfId="29832"/>
    <cellStyle name="Normal 4 3 3 2 3 2 2 5" xfId="18932"/>
    <cellStyle name="Normal 4 3 3 2 3 2 3" xfId="3940"/>
    <cellStyle name="Normal 4 3 3 2 3 2 3 2" xfId="9390"/>
    <cellStyle name="Normal 4 3 3 2 3 2 3 2 2" xfId="25741"/>
    <cellStyle name="Normal 4 3 3 2 3 2 3 3" xfId="14841"/>
    <cellStyle name="Normal 4 3 3 2 3 2 3 3 2" xfId="31192"/>
    <cellStyle name="Normal 4 3 3 2 3 2 3 4" xfId="20291"/>
    <cellStyle name="Normal 4 3 3 2 3 2 4" xfId="6668"/>
    <cellStyle name="Normal 4 3 3 2 3 2 4 2" xfId="23019"/>
    <cellStyle name="Normal 4 3 3 2 3 2 5" xfId="12118"/>
    <cellStyle name="Normal 4 3 3 2 3 2 5 2" xfId="28469"/>
    <cellStyle name="Normal 4 3 3 2 3 2 6" xfId="17569"/>
    <cellStyle name="Normal 4 3 3 2 3 3" xfId="1891"/>
    <cellStyle name="Normal 4 3 3 2 3 3 2" xfId="4621"/>
    <cellStyle name="Normal 4 3 3 2 3 3 2 2" xfId="10071"/>
    <cellStyle name="Normal 4 3 3 2 3 3 2 2 2" xfId="26422"/>
    <cellStyle name="Normal 4 3 3 2 3 3 2 3" xfId="15522"/>
    <cellStyle name="Normal 4 3 3 2 3 3 2 3 2" xfId="31873"/>
    <cellStyle name="Normal 4 3 3 2 3 3 2 4" xfId="20972"/>
    <cellStyle name="Normal 4 3 3 2 3 3 3" xfId="7349"/>
    <cellStyle name="Normal 4 3 3 2 3 3 3 2" xfId="23700"/>
    <cellStyle name="Normal 4 3 3 2 3 3 4" xfId="12799"/>
    <cellStyle name="Normal 4 3 3 2 3 3 4 2" xfId="29150"/>
    <cellStyle name="Normal 4 3 3 2 3 3 5" xfId="18250"/>
    <cellStyle name="Normal 4 3 3 2 3 4" xfId="3260"/>
    <cellStyle name="Normal 4 3 3 2 3 4 2" xfId="8710"/>
    <cellStyle name="Normal 4 3 3 2 3 4 2 2" xfId="25061"/>
    <cellStyle name="Normal 4 3 3 2 3 4 3" xfId="14161"/>
    <cellStyle name="Normal 4 3 3 2 3 4 3 2" xfId="30512"/>
    <cellStyle name="Normal 4 3 3 2 3 4 4" xfId="19611"/>
    <cellStyle name="Normal 4 3 3 2 3 5" xfId="5986"/>
    <cellStyle name="Normal 4 3 3 2 3 5 2" xfId="22337"/>
    <cellStyle name="Normal 4 3 3 2 3 6" xfId="11436"/>
    <cellStyle name="Normal 4 3 3 2 3 6 2" xfId="27787"/>
    <cellStyle name="Normal 4 3 3 2 3 7" xfId="16887"/>
    <cellStyle name="Normal 4 3 3 2 4" xfId="993"/>
    <cellStyle name="Normal 4 3 3 2 4 2" xfId="2359"/>
    <cellStyle name="Normal 4 3 3 2 4 2 2" xfId="5087"/>
    <cellStyle name="Normal 4 3 3 2 4 2 2 2" xfId="10537"/>
    <cellStyle name="Normal 4 3 3 2 4 2 2 2 2" xfId="26888"/>
    <cellStyle name="Normal 4 3 3 2 4 2 2 3" xfId="15988"/>
    <cellStyle name="Normal 4 3 3 2 4 2 2 3 2" xfId="32339"/>
    <cellStyle name="Normal 4 3 3 2 4 2 2 4" xfId="21438"/>
    <cellStyle name="Normal 4 3 3 2 4 2 3" xfId="7815"/>
    <cellStyle name="Normal 4 3 3 2 4 2 3 2" xfId="24166"/>
    <cellStyle name="Normal 4 3 3 2 4 2 4" xfId="13265"/>
    <cellStyle name="Normal 4 3 3 2 4 2 4 2" xfId="29616"/>
    <cellStyle name="Normal 4 3 3 2 4 2 5" xfId="18716"/>
    <cellStyle name="Normal 4 3 3 2 4 3" xfId="3725"/>
    <cellStyle name="Normal 4 3 3 2 4 3 2" xfId="9175"/>
    <cellStyle name="Normal 4 3 3 2 4 3 2 2" xfId="25526"/>
    <cellStyle name="Normal 4 3 3 2 4 3 3" xfId="14626"/>
    <cellStyle name="Normal 4 3 3 2 4 3 3 2" xfId="30977"/>
    <cellStyle name="Normal 4 3 3 2 4 3 4" xfId="20076"/>
    <cellStyle name="Normal 4 3 3 2 4 4" xfId="6452"/>
    <cellStyle name="Normal 4 3 3 2 4 4 2" xfId="22803"/>
    <cellStyle name="Normal 4 3 3 2 4 5" xfId="11902"/>
    <cellStyle name="Normal 4 3 3 2 4 5 2" xfId="28253"/>
    <cellStyle name="Normal 4 3 3 2 4 6" xfId="17353"/>
    <cellStyle name="Normal 4 3 3 2 5" xfId="1675"/>
    <cellStyle name="Normal 4 3 3 2 5 2" xfId="4405"/>
    <cellStyle name="Normal 4 3 3 2 5 2 2" xfId="9855"/>
    <cellStyle name="Normal 4 3 3 2 5 2 2 2" xfId="26206"/>
    <cellStyle name="Normal 4 3 3 2 5 2 3" xfId="15306"/>
    <cellStyle name="Normal 4 3 3 2 5 2 3 2" xfId="31657"/>
    <cellStyle name="Normal 4 3 3 2 5 2 4" xfId="20756"/>
    <cellStyle name="Normal 4 3 3 2 5 3" xfId="7133"/>
    <cellStyle name="Normal 4 3 3 2 5 3 2" xfId="23484"/>
    <cellStyle name="Normal 4 3 3 2 5 4" xfId="12583"/>
    <cellStyle name="Normal 4 3 3 2 5 4 2" xfId="28934"/>
    <cellStyle name="Normal 4 3 3 2 5 5" xfId="18034"/>
    <cellStyle name="Normal 4 3 3 2 6" xfId="3046"/>
    <cellStyle name="Normal 4 3 3 2 6 2" xfId="8496"/>
    <cellStyle name="Normal 4 3 3 2 6 2 2" xfId="24847"/>
    <cellStyle name="Normal 4 3 3 2 6 3" xfId="13947"/>
    <cellStyle name="Normal 4 3 3 2 6 3 2" xfId="30298"/>
    <cellStyle name="Normal 4 3 3 2 6 4" xfId="19397"/>
    <cellStyle name="Normal 4 3 3 2 7" xfId="5770"/>
    <cellStyle name="Normal 4 3 3 2 7 2" xfId="22121"/>
    <cellStyle name="Normal 4 3 3 2 8" xfId="11220"/>
    <cellStyle name="Normal 4 3 3 2 8 2" xfId="27571"/>
    <cellStyle name="Normal 4 3 3 2 9" xfId="16671"/>
    <cellStyle name="Normal 4 3 3 3" xfId="214"/>
    <cellStyle name="Normal 4 3 3 3 2" xfId="433"/>
    <cellStyle name="Normal 4 3 3 3 2 2" xfId="1263"/>
    <cellStyle name="Normal 4 3 3 3 2 2 2" xfId="2629"/>
    <cellStyle name="Normal 4 3 3 3 2 2 2 2" xfId="5357"/>
    <cellStyle name="Normal 4 3 3 3 2 2 2 2 2" xfId="10807"/>
    <cellStyle name="Normal 4 3 3 3 2 2 2 2 2 2" xfId="27158"/>
    <cellStyle name="Normal 4 3 3 3 2 2 2 2 3" xfId="16258"/>
    <cellStyle name="Normal 4 3 3 3 2 2 2 2 3 2" xfId="32609"/>
    <cellStyle name="Normal 4 3 3 3 2 2 2 2 4" xfId="21708"/>
    <cellStyle name="Normal 4 3 3 3 2 2 2 3" xfId="8085"/>
    <cellStyle name="Normal 4 3 3 3 2 2 2 3 2" xfId="24436"/>
    <cellStyle name="Normal 4 3 3 3 2 2 2 4" xfId="13535"/>
    <cellStyle name="Normal 4 3 3 3 2 2 2 4 2" xfId="29886"/>
    <cellStyle name="Normal 4 3 3 3 2 2 2 5" xfId="18986"/>
    <cellStyle name="Normal 4 3 3 3 2 2 3" xfId="3994"/>
    <cellStyle name="Normal 4 3 3 3 2 2 3 2" xfId="9444"/>
    <cellStyle name="Normal 4 3 3 3 2 2 3 2 2" xfId="25795"/>
    <cellStyle name="Normal 4 3 3 3 2 2 3 3" xfId="14895"/>
    <cellStyle name="Normal 4 3 3 3 2 2 3 3 2" xfId="31246"/>
    <cellStyle name="Normal 4 3 3 3 2 2 3 4" xfId="20345"/>
    <cellStyle name="Normal 4 3 3 3 2 2 4" xfId="6722"/>
    <cellStyle name="Normal 4 3 3 3 2 2 4 2" xfId="23073"/>
    <cellStyle name="Normal 4 3 3 3 2 2 5" xfId="12172"/>
    <cellStyle name="Normal 4 3 3 3 2 2 5 2" xfId="28523"/>
    <cellStyle name="Normal 4 3 3 3 2 2 6" xfId="17623"/>
    <cellStyle name="Normal 4 3 3 3 2 3" xfId="1945"/>
    <cellStyle name="Normal 4 3 3 3 2 3 2" xfId="4675"/>
    <cellStyle name="Normal 4 3 3 3 2 3 2 2" xfId="10125"/>
    <cellStyle name="Normal 4 3 3 3 2 3 2 2 2" xfId="26476"/>
    <cellStyle name="Normal 4 3 3 3 2 3 2 3" xfId="15576"/>
    <cellStyle name="Normal 4 3 3 3 2 3 2 3 2" xfId="31927"/>
    <cellStyle name="Normal 4 3 3 3 2 3 2 4" xfId="21026"/>
    <cellStyle name="Normal 4 3 3 3 2 3 3" xfId="7403"/>
    <cellStyle name="Normal 4 3 3 3 2 3 3 2" xfId="23754"/>
    <cellStyle name="Normal 4 3 3 3 2 3 4" xfId="12853"/>
    <cellStyle name="Normal 4 3 3 3 2 3 4 2" xfId="29204"/>
    <cellStyle name="Normal 4 3 3 3 2 3 5" xfId="18304"/>
    <cellStyle name="Normal 4 3 3 3 2 4" xfId="3314"/>
    <cellStyle name="Normal 4 3 3 3 2 4 2" xfId="8764"/>
    <cellStyle name="Normal 4 3 3 3 2 4 2 2" xfId="25115"/>
    <cellStyle name="Normal 4 3 3 3 2 4 3" xfId="14215"/>
    <cellStyle name="Normal 4 3 3 3 2 4 3 2" xfId="30566"/>
    <cellStyle name="Normal 4 3 3 3 2 4 4" xfId="19665"/>
    <cellStyle name="Normal 4 3 3 3 2 5" xfId="6040"/>
    <cellStyle name="Normal 4 3 3 3 2 5 2" xfId="22391"/>
    <cellStyle name="Normal 4 3 3 3 2 6" xfId="11490"/>
    <cellStyle name="Normal 4 3 3 3 2 6 2" xfId="27841"/>
    <cellStyle name="Normal 4 3 3 3 2 7" xfId="16941"/>
    <cellStyle name="Normal 4 3 3 3 3" xfId="1047"/>
    <cellStyle name="Normal 4 3 3 3 3 2" xfId="2413"/>
    <cellStyle name="Normal 4 3 3 3 3 2 2" xfId="5141"/>
    <cellStyle name="Normal 4 3 3 3 3 2 2 2" xfId="10591"/>
    <cellStyle name="Normal 4 3 3 3 3 2 2 2 2" xfId="26942"/>
    <cellStyle name="Normal 4 3 3 3 3 2 2 3" xfId="16042"/>
    <cellStyle name="Normal 4 3 3 3 3 2 2 3 2" xfId="32393"/>
    <cellStyle name="Normal 4 3 3 3 3 2 2 4" xfId="21492"/>
    <cellStyle name="Normal 4 3 3 3 3 2 3" xfId="7869"/>
    <cellStyle name="Normal 4 3 3 3 3 2 3 2" xfId="24220"/>
    <cellStyle name="Normal 4 3 3 3 3 2 4" xfId="13319"/>
    <cellStyle name="Normal 4 3 3 3 3 2 4 2" xfId="29670"/>
    <cellStyle name="Normal 4 3 3 3 3 2 5" xfId="18770"/>
    <cellStyle name="Normal 4 3 3 3 3 3" xfId="3779"/>
    <cellStyle name="Normal 4 3 3 3 3 3 2" xfId="9229"/>
    <cellStyle name="Normal 4 3 3 3 3 3 2 2" xfId="25580"/>
    <cellStyle name="Normal 4 3 3 3 3 3 3" xfId="14680"/>
    <cellStyle name="Normal 4 3 3 3 3 3 3 2" xfId="31031"/>
    <cellStyle name="Normal 4 3 3 3 3 3 4" xfId="20130"/>
    <cellStyle name="Normal 4 3 3 3 3 4" xfId="6506"/>
    <cellStyle name="Normal 4 3 3 3 3 4 2" xfId="22857"/>
    <cellStyle name="Normal 4 3 3 3 3 5" xfId="11956"/>
    <cellStyle name="Normal 4 3 3 3 3 5 2" xfId="28307"/>
    <cellStyle name="Normal 4 3 3 3 3 6" xfId="17407"/>
    <cellStyle name="Normal 4 3 3 3 4" xfId="1729"/>
    <cellStyle name="Normal 4 3 3 3 4 2" xfId="4459"/>
    <cellStyle name="Normal 4 3 3 3 4 2 2" xfId="9909"/>
    <cellStyle name="Normal 4 3 3 3 4 2 2 2" xfId="26260"/>
    <cellStyle name="Normal 4 3 3 3 4 2 3" xfId="15360"/>
    <cellStyle name="Normal 4 3 3 3 4 2 3 2" xfId="31711"/>
    <cellStyle name="Normal 4 3 3 3 4 2 4" xfId="20810"/>
    <cellStyle name="Normal 4 3 3 3 4 3" xfId="7187"/>
    <cellStyle name="Normal 4 3 3 3 4 3 2" xfId="23538"/>
    <cellStyle name="Normal 4 3 3 3 4 4" xfId="12637"/>
    <cellStyle name="Normal 4 3 3 3 4 4 2" xfId="28988"/>
    <cellStyle name="Normal 4 3 3 3 4 5" xfId="18088"/>
    <cellStyle name="Normal 4 3 3 3 5" xfId="3099"/>
    <cellStyle name="Normal 4 3 3 3 5 2" xfId="8549"/>
    <cellStyle name="Normal 4 3 3 3 5 2 2" xfId="24900"/>
    <cellStyle name="Normal 4 3 3 3 5 3" xfId="14000"/>
    <cellStyle name="Normal 4 3 3 3 5 3 2" xfId="30351"/>
    <cellStyle name="Normal 4 3 3 3 5 4" xfId="19450"/>
    <cellStyle name="Normal 4 3 3 3 6" xfId="5824"/>
    <cellStyle name="Normal 4 3 3 3 6 2" xfId="22175"/>
    <cellStyle name="Normal 4 3 3 3 7" xfId="11274"/>
    <cellStyle name="Normal 4 3 3 3 7 2" xfId="27625"/>
    <cellStyle name="Normal 4 3 3 3 8" xfId="16725"/>
    <cellStyle name="Normal 4 3 3 4" xfId="325"/>
    <cellStyle name="Normal 4 3 3 4 2" xfId="1155"/>
    <cellStyle name="Normal 4 3 3 4 2 2" xfId="2521"/>
    <cellStyle name="Normal 4 3 3 4 2 2 2" xfId="5249"/>
    <cellStyle name="Normal 4 3 3 4 2 2 2 2" xfId="10699"/>
    <cellStyle name="Normal 4 3 3 4 2 2 2 2 2" xfId="27050"/>
    <cellStyle name="Normal 4 3 3 4 2 2 2 3" xfId="16150"/>
    <cellStyle name="Normal 4 3 3 4 2 2 2 3 2" xfId="32501"/>
    <cellStyle name="Normal 4 3 3 4 2 2 2 4" xfId="21600"/>
    <cellStyle name="Normal 4 3 3 4 2 2 3" xfId="7977"/>
    <cellStyle name="Normal 4 3 3 4 2 2 3 2" xfId="24328"/>
    <cellStyle name="Normal 4 3 3 4 2 2 4" xfId="13427"/>
    <cellStyle name="Normal 4 3 3 4 2 2 4 2" xfId="29778"/>
    <cellStyle name="Normal 4 3 3 4 2 2 5" xfId="18878"/>
    <cellStyle name="Normal 4 3 3 4 2 3" xfId="3886"/>
    <cellStyle name="Normal 4 3 3 4 2 3 2" xfId="9336"/>
    <cellStyle name="Normal 4 3 3 4 2 3 2 2" xfId="25687"/>
    <cellStyle name="Normal 4 3 3 4 2 3 3" xfId="14787"/>
    <cellStyle name="Normal 4 3 3 4 2 3 3 2" xfId="31138"/>
    <cellStyle name="Normal 4 3 3 4 2 3 4" xfId="20237"/>
    <cellStyle name="Normal 4 3 3 4 2 4" xfId="6614"/>
    <cellStyle name="Normal 4 3 3 4 2 4 2" xfId="22965"/>
    <cellStyle name="Normal 4 3 3 4 2 5" xfId="12064"/>
    <cellStyle name="Normal 4 3 3 4 2 5 2" xfId="28415"/>
    <cellStyle name="Normal 4 3 3 4 2 6" xfId="17515"/>
    <cellStyle name="Normal 4 3 3 4 3" xfId="1837"/>
    <cellStyle name="Normal 4 3 3 4 3 2" xfId="4567"/>
    <cellStyle name="Normal 4 3 3 4 3 2 2" xfId="10017"/>
    <cellStyle name="Normal 4 3 3 4 3 2 2 2" xfId="26368"/>
    <cellStyle name="Normal 4 3 3 4 3 2 3" xfId="15468"/>
    <cellStyle name="Normal 4 3 3 4 3 2 3 2" xfId="31819"/>
    <cellStyle name="Normal 4 3 3 4 3 2 4" xfId="20918"/>
    <cellStyle name="Normal 4 3 3 4 3 3" xfId="7295"/>
    <cellStyle name="Normal 4 3 3 4 3 3 2" xfId="23646"/>
    <cellStyle name="Normal 4 3 3 4 3 4" xfId="12745"/>
    <cellStyle name="Normal 4 3 3 4 3 4 2" xfId="29096"/>
    <cellStyle name="Normal 4 3 3 4 3 5" xfId="18196"/>
    <cellStyle name="Normal 4 3 3 4 4" xfId="3206"/>
    <cellStyle name="Normal 4 3 3 4 4 2" xfId="8656"/>
    <cellStyle name="Normal 4 3 3 4 4 2 2" xfId="25007"/>
    <cellStyle name="Normal 4 3 3 4 4 3" xfId="14107"/>
    <cellStyle name="Normal 4 3 3 4 4 3 2" xfId="30458"/>
    <cellStyle name="Normal 4 3 3 4 4 4" xfId="19557"/>
    <cellStyle name="Normal 4 3 3 4 5" xfId="5932"/>
    <cellStyle name="Normal 4 3 3 4 5 2" xfId="22283"/>
    <cellStyle name="Normal 4 3 3 4 6" xfId="11382"/>
    <cellStyle name="Normal 4 3 3 4 6 2" xfId="27733"/>
    <cellStyle name="Normal 4 3 3 4 7" xfId="16833"/>
    <cellStyle name="Normal 4 3 3 5" xfId="939"/>
    <cellStyle name="Normal 4 3 3 5 2" xfId="2305"/>
    <cellStyle name="Normal 4 3 3 5 2 2" xfId="5033"/>
    <cellStyle name="Normal 4 3 3 5 2 2 2" xfId="10483"/>
    <cellStyle name="Normal 4 3 3 5 2 2 2 2" xfId="26834"/>
    <cellStyle name="Normal 4 3 3 5 2 2 3" xfId="15934"/>
    <cellStyle name="Normal 4 3 3 5 2 2 3 2" xfId="32285"/>
    <cellStyle name="Normal 4 3 3 5 2 2 4" xfId="21384"/>
    <cellStyle name="Normal 4 3 3 5 2 3" xfId="7761"/>
    <cellStyle name="Normal 4 3 3 5 2 3 2" xfId="24112"/>
    <cellStyle name="Normal 4 3 3 5 2 4" xfId="13211"/>
    <cellStyle name="Normal 4 3 3 5 2 4 2" xfId="29562"/>
    <cellStyle name="Normal 4 3 3 5 2 5" xfId="18662"/>
    <cellStyle name="Normal 4 3 3 5 3" xfId="3671"/>
    <cellStyle name="Normal 4 3 3 5 3 2" xfId="9121"/>
    <cellStyle name="Normal 4 3 3 5 3 2 2" xfId="25472"/>
    <cellStyle name="Normal 4 3 3 5 3 3" xfId="14572"/>
    <cellStyle name="Normal 4 3 3 5 3 3 2" xfId="30923"/>
    <cellStyle name="Normal 4 3 3 5 3 4" xfId="20022"/>
    <cellStyle name="Normal 4 3 3 5 4" xfId="6398"/>
    <cellStyle name="Normal 4 3 3 5 4 2" xfId="22749"/>
    <cellStyle name="Normal 4 3 3 5 5" xfId="11848"/>
    <cellStyle name="Normal 4 3 3 5 5 2" xfId="28199"/>
    <cellStyle name="Normal 4 3 3 5 6" xfId="17299"/>
    <cellStyle name="Normal 4 3 3 6" xfId="1621"/>
    <cellStyle name="Normal 4 3 3 6 2" xfId="4351"/>
    <cellStyle name="Normal 4 3 3 6 2 2" xfId="9801"/>
    <cellStyle name="Normal 4 3 3 6 2 2 2" xfId="26152"/>
    <cellStyle name="Normal 4 3 3 6 2 3" xfId="15252"/>
    <cellStyle name="Normal 4 3 3 6 2 3 2" xfId="31603"/>
    <cellStyle name="Normal 4 3 3 6 2 4" xfId="20702"/>
    <cellStyle name="Normal 4 3 3 6 3" xfId="7079"/>
    <cellStyle name="Normal 4 3 3 6 3 2" xfId="23430"/>
    <cellStyle name="Normal 4 3 3 6 4" xfId="12529"/>
    <cellStyle name="Normal 4 3 3 6 4 2" xfId="28880"/>
    <cellStyle name="Normal 4 3 3 6 5" xfId="17980"/>
    <cellStyle name="Normal 4 3 3 7" xfId="2993"/>
    <cellStyle name="Normal 4 3 3 7 2" xfId="8443"/>
    <cellStyle name="Normal 4 3 3 7 2 2" xfId="24794"/>
    <cellStyle name="Normal 4 3 3 7 3" xfId="13894"/>
    <cellStyle name="Normal 4 3 3 7 3 2" xfId="30245"/>
    <cellStyle name="Normal 4 3 3 7 4" xfId="19344"/>
    <cellStyle name="Normal 4 3 3 8" xfId="5716"/>
    <cellStyle name="Normal 4 3 3 8 2" xfId="22067"/>
    <cellStyle name="Normal 4 3 3 9" xfId="11166"/>
    <cellStyle name="Normal 4 3 3 9 2" xfId="27517"/>
    <cellStyle name="Normal 4 3 4" xfId="132"/>
    <cellStyle name="Normal 4 3 4 2" xfId="241"/>
    <cellStyle name="Normal 4 3 4 2 2" xfId="460"/>
    <cellStyle name="Normal 4 3 4 2 2 2" xfId="1290"/>
    <cellStyle name="Normal 4 3 4 2 2 2 2" xfId="2656"/>
    <cellStyle name="Normal 4 3 4 2 2 2 2 2" xfId="5384"/>
    <cellStyle name="Normal 4 3 4 2 2 2 2 2 2" xfId="10834"/>
    <cellStyle name="Normal 4 3 4 2 2 2 2 2 2 2" xfId="27185"/>
    <cellStyle name="Normal 4 3 4 2 2 2 2 2 3" xfId="16285"/>
    <cellStyle name="Normal 4 3 4 2 2 2 2 2 3 2" xfId="32636"/>
    <cellStyle name="Normal 4 3 4 2 2 2 2 2 4" xfId="21735"/>
    <cellStyle name="Normal 4 3 4 2 2 2 2 3" xfId="8112"/>
    <cellStyle name="Normal 4 3 4 2 2 2 2 3 2" xfId="24463"/>
    <cellStyle name="Normal 4 3 4 2 2 2 2 4" xfId="13562"/>
    <cellStyle name="Normal 4 3 4 2 2 2 2 4 2" xfId="29913"/>
    <cellStyle name="Normal 4 3 4 2 2 2 2 5" xfId="19013"/>
    <cellStyle name="Normal 4 3 4 2 2 2 3" xfId="4021"/>
    <cellStyle name="Normal 4 3 4 2 2 2 3 2" xfId="9471"/>
    <cellStyle name="Normal 4 3 4 2 2 2 3 2 2" xfId="25822"/>
    <cellStyle name="Normal 4 3 4 2 2 2 3 3" xfId="14922"/>
    <cellStyle name="Normal 4 3 4 2 2 2 3 3 2" xfId="31273"/>
    <cellStyle name="Normal 4 3 4 2 2 2 3 4" xfId="20372"/>
    <cellStyle name="Normal 4 3 4 2 2 2 4" xfId="6749"/>
    <cellStyle name="Normal 4 3 4 2 2 2 4 2" xfId="23100"/>
    <cellStyle name="Normal 4 3 4 2 2 2 5" xfId="12199"/>
    <cellStyle name="Normal 4 3 4 2 2 2 5 2" xfId="28550"/>
    <cellStyle name="Normal 4 3 4 2 2 2 6" xfId="17650"/>
    <cellStyle name="Normal 4 3 4 2 2 3" xfId="1972"/>
    <cellStyle name="Normal 4 3 4 2 2 3 2" xfId="4702"/>
    <cellStyle name="Normal 4 3 4 2 2 3 2 2" xfId="10152"/>
    <cellStyle name="Normal 4 3 4 2 2 3 2 2 2" xfId="26503"/>
    <cellStyle name="Normal 4 3 4 2 2 3 2 3" xfId="15603"/>
    <cellStyle name="Normal 4 3 4 2 2 3 2 3 2" xfId="31954"/>
    <cellStyle name="Normal 4 3 4 2 2 3 2 4" xfId="21053"/>
    <cellStyle name="Normal 4 3 4 2 2 3 3" xfId="7430"/>
    <cellStyle name="Normal 4 3 4 2 2 3 3 2" xfId="23781"/>
    <cellStyle name="Normal 4 3 4 2 2 3 4" xfId="12880"/>
    <cellStyle name="Normal 4 3 4 2 2 3 4 2" xfId="29231"/>
    <cellStyle name="Normal 4 3 4 2 2 3 5" xfId="18331"/>
    <cellStyle name="Normal 4 3 4 2 2 4" xfId="3341"/>
    <cellStyle name="Normal 4 3 4 2 2 4 2" xfId="8791"/>
    <cellStyle name="Normal 4 3 4 2 2 4 2 2" xfId="25142"/>
    <cellStyle name="Normal 4 3 4 2 2 4 3" xfId="14242"/>
    <cellStyle name="Normal 4 3 4 2 2 4 3 2" xfId="30593"/>
    <cellStyle name="Normal 4 3 4 2 2 4 4" xfId="19692"/>
    <cellStyle name="Normal 4 3 4 2 2 5" xfId="6067"/>
    <cellStyle name="Normal 4 3 4 2 2 5 2" xfId="22418"/>
    <cellStyle name="Normal 4 3 4 2 2 6" xfId="11517"/>
    <cellStyle name="Normal 4 3 4 2 2 6 2" xfId="27868"/>
    <cellStyle name="Normal 4 3 4 2 2 7" xfId="16968"/>
    <cellStyle name="Normal 4 3 4 2 3" xfId="1074"/>
    <cellStyle name="Normal 4 3 4 2 3 2" xfId="2440"/>
    <cellStyle name="Normal 4 3 4 2 3 2 2" xfId="5168"/>
    <cellStyle name="Normal 4 3 4 2 3 2 2 2" xfId="10618"/>
    <cellStyle name="Normal 4 3 4 2 3 2 2 2 2" xfId="26969"/>
    <cellStyle name="Normal 4 3 4 2 3 2 2 3" xfId="16069"/>
    <cellStyle name="Normal 4 3 4 2 3 2 2 3 2" xfId="32420"/>
    <cellStyle name="Normal 4 3 4 2 3 2 2 4" xfId="21519"/>
    <cellStyle name="Normal 4 3 4 2 3 2 3" xfId="7896"/>
    <cellStyle name="Normal 4 3 4 2 3 2 3 2" xfId="24247"/>
    <cellStyle name="Normal 4 3 4 2 3 2 4" xfId="13346"/>
    <cellStyle name="Normal 4 3 4 2 3 2 4 2" xfId="29697"/>
    <cellStyle name="Normal 4 3 4 2 3 2 5" xfId="18797"/>
    <cellStyle name="Normal 4 3 4 2 3 3" xfId="3806"/>
    <cellStyle name="Normal 4 3 4 2 3 3 2" xfId="9256"/>
    <cellStyle name="Normal 4 3 4 2 3 3 2 2" xfId="25607"/>
    <cellStyle name="Normal 4 3 4 2 3 3 3" xfId="14707"/>
    <cellStyle name="Normal 4 3 4 2 3 3 3 2" xfId="31058"/>
    <cellStyle name="Normal 4 3 4 2 3 3 4" xfId="20157"/>
    <cellStyle name="Normal 4 3 4 2 3 4" xfId="6533"/>
    <cellStyle name="Normal 4 3 4 2 3 4 2" xfId="22884"/>
    <cellStyle name="Normal 4 3 4 2 3 5" xfId="11983"/>
    <cellStyle name="Normal 4 3 4 2 3 5 2" xfId="28334"/>
    <cellStyle name="Normal 4 3 4 2 3 6" xfId="17434"/>
    <cellStyle name="Normal 4 3 4 2 4" xfId="1756"/>
    <cellStyle name="Normal 4 3 4 2 4 2" xfId="4486"/>
    <cellStyle name="Normal 4 3 4 2 4 2 2" xfId="9936"/>
    <cellStyle name="Normal 4 3 4 2 4 2 2 2" xfId="26287"/>
    <cellStyle name="Normal 4 3 4 2 4 2 3" xfId="15387"/>
    <cellStyle name="Normal 4 3 4 2 4 2 3 2" xfId="31738"/>
    <cellStyle name="Normal 4 3 4 2 4 2 4" xfId="20837"/>
    <cellStyle name="Normal 4 3 4 2 4 3" xfId="7214"/>
    <cellStyle name="Normal 4 3 4 2 4 3 2" xfId="23565"/>
    <cellStyle name="Normal 4 3 4 2 4 4" xfId="12664"/>
    <cellStyle name="Normal 4 3 4 2 4 4 2" xfId="29015"/>
    <cellStyle name="Normal 4 3 4 2 4 5" xfId="18115"/>
    <cellStyle name="Normal 4 3 4 2 5" xfId="3126"/>
    <cellStyle name="Normal 4 3 4 2 5 2" xfId="8576"/>
    <cellStyle name="Normal 4 3 4 2 5 2 2" xfId="24927"/>
    <cellStyle name="Normal 4 3 4 2 5 3" xfId="14027"/>
    <cellStyle name="Normal 4 3 4 2 5 3 2" xfId="30378"/>
    <cellStyle name="Normal 4 3 4 2 5 4" xfId="19477"/>
    <cellStyle name="Normal 4 3 4 2 6" xfId="5851"/>
    <cellStyle name="Normal 4 3 4 2 6 2" xfId="22202"/>
    <cellStyle name="Normal 4 3 4 2 7" xfId="11301"/>
    <cellStyle name="Normal 4 3 4 2 7 2" xfId="27652"/>
    <cellStyle name="Normal 4 3 4 2 8" xfId="16752"/>
    <cellStyle name="Normal 4 3 4 3" xfId="352"/>
    <cellStyle name="Normal 4 3 4 3 2" xfId="1182"/>
    <cellStyle name="Normal 4 3 4 3 2 2" xfId="2548"/>
    <cellStyle name="Normal 4 3 4 3 2 2 2" xfId="5276"/>
    <cellStyle name="Normal 4 3 4 3 2 2 2 2" xfId="10726"/>
    <cellStyle name="Normal 4 3 4 3 2 2 2 2 2" xfId="27077"/>
    <cellStyle name="Normal 4 3 4 3 2 2 2 3" xfId="16177"/>
    <cellStyle name="Normal 4 3 4 3 2 2 2 3 2" xfId="32528"/>
    <cellStyle name="Normal 4 3 4 3 2 2 2 4" xfId="21627"/>
    <cellStyle name="Normal 4 3 4 3 2 2 3" xfId="8004"/>
    <cellStyle name="Normal 4 3 4 3 2 2 3 2" xfId="24355"/>
    <cellStyle name="Normal 4 3 4 3 2 2 4" xfId="13454"/>
    <cellStyle name="Normal 4 3 4 3 2 2 4 2" xfId="29805"/>
    <cellStyle name="Normal 4 3 4 3 2 2 5" xfId="18905"/>
    <cellStyle name="Normal 4 3 4 3 2 3" xfId="3913"/>
    <cellStyle name="Normal 4 3 4 3 2 3 2" xfId="9363"/>
    <cellStyle name="Normal 4 3 4 3 2 3 2 2" xfId="25714"/>
    <cellStyle name="Normal 4 3 4 3 2 3 3" xfId="14814"/>
    <cellStyle name="Normal 4 3 4 3 2 3 3 2" xfId="31165"/>
    <cellStyle name="Normal 4 3 4 3 2 3 4" xfId="20264"/>
    <cellStyle name="Normal 4 3 4 3 2 4" xfId="6641"/>
    <cellStyle name="Normal 4 3 4 3 2 4 2" xfId="22992"/>
    <cellStyle name="Normal 4 3 4 3 2 5" xfId="12091"/>
    <cellStyle name="Normal 4 3 4 3 2 5 2" xfId="28442"/>
    <cellStyle name="Normal 4 3 4 3 2 6" xfId="17542"/>
    <cellStyle name="Normal 4 3 4 3 3" xfId="1864"/>
    <cellStyle name="Normal 4 3 4 3 3 2" xfId="4594"/>
    <cellStyle name="Normal 4 3 4 3 3 2 2" xfId="10044"/>
    <cellStyle name="Normal 4 3 4 3 3 2 2 2" xfId="26395"/>
    <cellStyle name="Normal 4 3 4 3 3 2 3" xfId="15495"/>
    <cellStyle name="Normal 4 3 4 3 3 2 3 2" xfId="31846"/>
    <cellStyle name="Normal 4 3 4 3 3 2 4" xfId="20945"/>
    <cellStyle name="Normal 4 3 4 3 3 3" xfId="7322"/>
    <cellStyle name="Normal 4 3 4 3 3 3 2" xfId="23673"/>
    <cellStyle name="Normal 4 3 4 3 3 4" xfId="12772"/>
    <cellStyle name="Normal 4 3 4 3 3 4 2" xfId="29123"/>
    <cellStyle name="Normal 4 3 4 3 3 5" xfId="18223"/>
    <cellStyle name="Normal 4 3 4 3 4" xfId="3233"/>
    <cellStyle name="Normal 4 3 4 3 4 2" xfId="8683"/>
    <cellStyle name="Normal 4 3 4 3 4 2 2" xfId="25034"/>
    <cellStyle name="Normal 4 3 4 3 4 3" xfId="14134"/>
    <cellStyle name="Normal 4 3 4 3 4 3 2" xfId="30485"/>
    <cellStyle name="Normal 4 3 4 3 4 4" xfId="19584"/>
    <cellStyle name="Normal 4 3 4 3 5" xfId="5959"/>
    <cellStyle name="Normal 4 3 4 3 5 2" xfId="22310"/>
    <cellStyle name="Normal 4 3 4 3 6" xfId="11409"/>
    <cellStyle name="Normal 4 3 4 3 6 2" xfId="27760"/>
    <cellStyle name="Normal 4 3 4 3 7" xfId="16860"/>
    <cellStyle name="Normal 4 3 4 4" xfId="966"/>
    <cellStyle name="Normal 4 3 4 4 2" xfId="2332"/>
    <cellStyle name="Normal 4 3 4 4 2 2" xfId="5060"/>
    <cellStyle name="Normal 4 3 4 4 2 2 2" xfId="10510"/>
    <cellStyle name="Normal 4 3 4 4 2 2 2 2" xfId="26861"/>
    <cellStyle name="Normal 4 3 4 4 2 2 3" xfId="15961"/>
    <cellStyle name="Normal 4 3 4 4 2 2 3 2" xfId="32312"/>
    <cellStyle name="Normal 4 3 4 4 2 2 4" xfId="21411"/>
    <cellStyle name="Normal 4 3 4 4 2 3" xfId="7788"/>
    <cellStyle name="Normal 4 3 4 4 2 3 2" xfId="24139"/>
    <cellStyle name="Normal 4 3 4 4 2 4" xfId="13238"/>
    <cellStyle name="Normal 4 3 4 4 2 4 2" xfId="29589"/>
    <cellStyle name="Normal 4 3 4 4 2 5" xfId="18689"/>
    <cellStyle name="Normal 4 3 4 4 3" xfId="3698"/>
    <cellStyle name="Normal 4 3 4 4 3 2" xfId="9148"/>
    <cellStyle name="Normal 4 3 4 4 3 2 2" xfId="25499"/>
    <cellStyle name="Normal 4 3 4 4 3 3" xfId="14599"/>
    <cellStyle name="Normal 4 3 4 4 3 3 2" xfId="30950"/>
    <cellStyle name="Normal 4 3 4 4 3 4" xfId="20049"/>
    <cellStyle name="Normal 4 3 4 4 4" xfId="6425"/>
    <cellStyle name="Normal 4 3 4 4 4 2" xfId="22776"/>
    <cellStyle name="Normal 4 3 4 4 5" xfId="11875"/>
    <cellStyle name="Normal 4 3 4 4 5 2" xfId="28226"/>
    <cellStyle name="Normal 4 3 4 4 6" xfId="17326"/>
    <cellStyle name="Normal 4 3 4 5" xfId="1648"/>
    <cellStyle name="Normal 4 3 4 5 2" xfId="4378"/>
    <cellStyle name="Normal 4 3 4 5 2 2" xfId="9828"/>
    <cellStyle name="Normal 4 3 4 5 2 2 2" xfId="26179"/>
    <cellStyle name="Normal 4 3 4 5 2 3" xfId="15279"/>
    <cellStyle name="Normal 4 3 4 5 2 3 2" xfId="31630"/>
    <cellStyle name="Normal 4 3 4 5 2 4" xfId="20729"/>
    <cellStyle name="Normal 4 3 4 5 3" xfId="7106"/>
    <cellStyle name="Normal 4 3 4 5 3 2" xfId="23457"/>
    <cellStyle name="Normal 4 3 4 5 4" xfId="12556"/>
    <cellStyle name="Normal 4 3 4 5 4 2" xfId="28907"/>
    <cellStyle name="Normal 4 3 4 5 5" xfId="18007"/>
    <cellStyle name="Normal 4 3 4 6" xfId="3019"/>
    <cellStyle name="Normal 4 3 4 6 2" xfId="8469"/>
    <cellStyle name="Normal 4 3 4 6 2 2" xfId="24820"/>
    <cellStyle name="Normal 4 3 4 6 3" xfId="13920"/>
    <cellStyle name="Normal 4 3 4 6 3 2" xfId="30271"/>
    <cellStyle name="Normal 4 3 4 6 4" xfId="19370"/>
    <cellStyle name="Normal 4 3 4 7" xfId="5743"/>
    <cellStyle name="Normal 4 3 4 7 2" xfId="22094"/>
    <cellStyle name="Normal 4 3 4 8" xfId="11193"/>
    <cellStyle name="Normal 4 3 4 8 2" xfId="27544"/>
    <cellStyle name="Normal 4 3 4 9" xfId="16644"/>
    <cellStyle name="Normal 4 3 5" xfId="187"/>
    <cellStyle name="Normal 4 3 5 2" xfId="406"/>
    <cellStyle name="Normal 4 3 5 2 2" xfId="1236"/>
    <cellStyle name="Normal 4 3 5 2 2 2" xfId="2602"/>
    <cellStyle name="Normal 4 3 5 2 2 2 2" xfId="5330"/>
    <cellStyle name="Normal 4 3 5 2 2 2 2 2" xfId="10780"/>
    <cellStyle name="Normal 4 3 5 2 2 2 2 2 2" xfId="27131"/>
    <cellStyle name="Normal 4 3 5 2 2 2 2 3" xfId="16231"/>
    <cellStyle name="Normal 4 3 5 2 2 2 2 3 2" xfId="32582"/>
    <cellStyle name="Normal 4 3 5 2 2 2 2 4" xfId="21681"/>
    <cellStyle name="Normal 4 3 5 2 2 2 3" xfId="8058"/>
    <cellStyle name="Normal 4 3 5 2 2 2 3 2" xfId="24409"/>
    <cellStyle name="Normal 4 3 5 2 2 2 4" xfId="13508"/>
    <cellStyle name="Normal 4 3 5 2 2 2 4 2" xfId="29859"/>
    <cellStyle name="Normal 4 3 5 2 2 2 5" xfId="18959"/>
    <cellStyle name="Normal 4 3 5 2 2 3" xfId="3967"/>
    <cellStyle name="Normal 4 3 5 2 2 3 2" xfId="9417"/>
    <cellStyle name="Normal 4 3 5 2 2 3 2 2" xfId="25768"/>
    <cellStyle name="Normal 4 3 5 2 2 3 3" xfId="14868"/>
    <cellStyle name="Normal 4 3 5 2 2 3 3 2" xfId="31219"/>
    <cellStyle name="Normal 4 3 5 2 2 3 4" xfId="20318"/>
    <cellStyle name="Normal 4 3 5 2 2 4" xfId="6695"/>
    <cellStyle name="Normal 4 3 5 2 2 4 2" xfId="23046"/>
    <cellStyle name="Normal 4 3 5 2 2 5" xfId="12145"/>
    <cellStyle name="Normal 4 3 5 2 2 5 2" xfId="28496"/>
    <cellStyle name="Normal 4 3 5 2 2 6" xfId="17596"/>
    <cellStyle name="Normal 4 3 5 2 3" xfId="1918"/>
    <cellStyle name="Normal 4 3 5 2 3 2" xfId="4648"/>
    <cellStyle name="Normal 4 3 5 2 3 2 2" xfId="10098"/>
    <cellStyle name="Normal 4 3 5 2 3 2 2 2" xfId="26449"/>
    <cellStyle name="Normal 4 3 5 2 3 2 3" xfId="15549"/>
    <cellStyle name="Normal 4 3 5 2 3 2 3 2" xfId="31900"/>
    <cellStyle name="Normal 4 3 5 2 3 2 4" xfId="20999"/>
    <cellStyle name="Normal 4 3 5 2 3 3" xfId="7376"/>
    <cellStyle name="Normal 4 3 5 2 3 3 2" xfId="23727"/>
    <cellStyle name="Normal 4 3 5 2 3 4" xfId="12826"/>
    <cellStyle name="Normal 4 3 5 2 3 4 2" xfId="29177"/>
    <cellStyle name="Normal 4 3 5 2 3 5" xfId="18277"/>
    <cellStyle name="Normal 4 3 5 2 4" xfId="3287"/>
    <cellStyle name="Normal 4 3 5 2 4 2" xfId="8737"/>
    <cellStyle name="Normal 4 3 5 2 4 2 2" xfId="25088"/>
    <cellStyle name="Normal 4 3 5 2 4 3" xfId="14188"/>
    <cellStyle name="Normal 4 3 5 2 4 3 2" xfId="30539"/>
    <cellStyle name="Normal 4 3 5 2 4 4" xfId="19638"/>
    <cellStyle name="Normal 4 3 5 2 5" xfId="6013"/>
    <cellStyle name="Normal 4 3 5 2 5 2" xfId="22364"/>
    <cellStyle name="Normal 4 3 5 2 6" xfId="11463"/>
    <cellStyle name="Normal 4 3 5 2 6 2" xfId="27814"/>
    <cellStyle name="Normal 4 3 5 2 7" xfId="16914"/>
    <cellStyle name="Normal 4 3 5 3" xfId="1020"/>
    <cellStyle name="Normal 4 3 5 3 2" xfId="2386"/>
    <cellStyle name="Normal 4 3 5 3 2 2" xfId="5114"/>
    <cellStyle name="Normal 4 3 5 3 2 2 2" xfId="10564"/>
    <cellStyle name="Normal 4 3 5 3 2 2 2 2" xfId="26915"/>
    <cellStyle name="Normal 4 3 5 3 2 2 3" xfId="16015"/>
    <cellStyle name="Normal 4 3 5 3 2 2 3 2" xfId="32366"/>
    <cellStyle name="Normal 4 3 5 3 2 2 4" xfId="21465"/>
    <cellStyle name="Normal 4 3 5 3 2 3" xfId="7842"/>
    <cellStyle name="Normal 4 3 5 3 2 3 2" xfId="24193"/>
    <cellStyle name="Normal 4 3 5 3 2 4" xfId="13292"/>
    <cellStyle name="Normal 4 3 5 3 2 4 2" xfId="29643"/>
    <cellStyle name="Normal 4 3 5 3 2 5" xfId="18743"/>
    <cellStyle name="Normal 4 3 5 3 3" xfId="3752"/>
    <cellStyle name="Normal 4 3 5 3 3 2" xfId="9202"/>
    <cellStyle name="Normal 4 3 5 3 3 2 2" xfId="25553"/>
    <cellStyle name="Normal 4 3 5 3 3 3" xfId="14653"/>
    <cellStyle name="Normal 4 3 5 3 3 3 2" xfId="31004"/>
    <cellStyle name="Normal 4 3 5 3 3 4" xfId="20103"/>
    <cellStyle name="Normal 4 3 5 3 4" xfId="6479"/>
    <cellStyle name="Normal 4 3 5 3 4 2" xfId="22830"/>
    <cellStyle name="Normal 4 3 5 3 5" xfId="11929"/>
    <cellStyle name="Normal 4 3 5 3 5 2" xfId="28280"/>
    <cellStyle name="Normal 4 3 5 3 6" xfId="17380"/>
    <cellStyle name="Normal 4 3 5 4" xfId="1702"/>
    <cellStyle name="Normal 4 3 5 4 2" xfId="4432"/>
    <cellStyle name="Normal 4 3 5 4 2 2" xfId="9882"/>
    <cellStyle name="Normal 4 3 5 4 2 2 2" xfId="26233"/>
    <cellStyle name="Normal 4 3 5 4 2 3" xfId="15333"/>
    <cellStyle name="Normal 4 3 5 4 2 3 2" xfId="31684"/>
    <cellStyle name="Normal 4 3 5 4 2 4" xfId="20783"/>
    <cellStyle name="Normal 4 3 5 4 3" xfId="7160"/>
    <cellStyle name="Normal 4 3 5 4 3 2" xfId="23511"/>
    <cellStyle name="Normal 4 3 5 4 4" xfId="12610"/>
    <cellStyle name="Normal 4 3 5 4 4 2" xfId="28961"/>
    <cellStyle name="Normal 4 3 5 4 5" xfId="18061"/>
    <cellStyle name="Normal 4 3 5 5" xfId="3072"/>
    <cellStyle name="Normal 4 3 5 5 2" xfId="8522"/>
    <cellStyle name="Normal 4 3 5 5 2 2" xfId="24873"/>
    <cellStyle name="Normal 4 3 5 5 3" xfId="13973"/>
    <cellStyle name="Normal 4 3 5 5 3 2" xfId="30324"/>
    <cellStyle name="Normal 4 3 5 5 4" xfId="19423"/>
    <cellStyle name="Normal 4 3 5 6" xfId="5797"/>
    <cellStyle name="Normal 4 3 5 6 2" xfId="22148"/>
    <cellStyle name="Normal 4 3 5 7" xfId="11247"/>
    <cellStyle name="Normal 4 3 5 7 2" xfId="27598"/>
    <cellStyle name="Normal 4 3 5 8" xfId="16698"/>
    <cellStyle name="Normal 4 3 6" xfId="298"/>
    <cellStyle name="Normal 4 3 6 2" xfId="1128"/>
    <cellStyle name="Normal 4 3 6 2 2" xfId="2494"/>
    <cellStyle name="Normal 4 3 6 2 2 2" xfId="5222"/>
    <cellStyle name="Normal 4 3 6 2 2 2 2" xfId="10672"/>
    <cellStyle name="Normal 4 3 6 2 2 2 2 2" xfId="27023"/>
    <cellStyle name="Normal 4 3 6 2 2 2 3" xfId="16123"/>
    <cellStyle name="Normal 4 3 6 2 2 2 3 2" xfId="32474"/>
    <cellStyle name="Normal 4 3 6 2 2 2 4" xfId="21573"/>
    <cellStyle name="Normal 4 3 6 2 2 3" xfId="7950"/>
    <cellStyle name="Normal 4 3 6 2 2 3 2" xfId="24301"/>
    <cellStyle name="Normal 4 3 6 2 2 4" xfId="13400"/>
    <cellStyle name="Normal 4 3 6 2 2 4 2" xfId="29751"/>
    <cellStyle name="Normal 4 3 6 2 2 5" xfId="18851"/>
    <cellStyle name="Normal 4 3 6 2 3" xfId="3859"/>
    <cellStyle name="Normal 4 3 6 2 3 2" xfId="9309"/>
    <cellStyle name="Normal 4 3 6 2 3 2 2" xfId="25660"/>
    <cellStyle name="Normal 4 3 6 2 3 3" xfId="14760"/>
    <cellStyle name="Normal 4 3 6 2 3 3 2" xfId="31111"/>
    <cellStyle name="Normal 4 3 6 2 3 4" xfId="20210"/>
    <cellStyle name="Normal 4 3 6 2 4" xfId="6587"/>
    <cellStyle name="Normal 4 3 6 2 4 2" xfId="22938"/>
    <cellStyle name="Normal 4 3 6 2 5" xfId="12037"/>
    <cellStyle name="Normal 4 3 6 2 5 2" xfId="28388"/>
    <cellStyle name="Normal 4 3 6 2 6" xfId="17488"/>
    <cellStyle name="Normal 4 3 6 3" xfId="1810"/>
    <cellStyle name="Normal 4 3 6 3 2" xfId="4540"/>
    <cellStyle name="Normal 4 3 6 3 2 2" xfId="9990"/>
    <cellStyle name="Normal 4 3 6 3 2 2 2" xfId="26341"/>
    <cellStyle name="Normal 4 3 6 3 2 3" xfId="15441"/>
    <cellStyle name="Normal 4 3 6 3 2 3 2" xfId="31792"/>
    <cellStyle name="Normal 4 3 6 3 2 4" xfId="20891"/>
    <cellStyle name="Normal 4 3 6 3 3" xfId="7268"/>
    <cellStyle name="Normal 4 3 6 3 3 2" xfId="23619"/>
    <cellStyle name="Normal 4 3 6 3 4" xfId="12718"/>
    <cellStyle name="Normal 4 3 6 3 4 2" xfId="29069"/>
    <cellStyle name="Normal 4 3 6 3 5" xfId="18169"/>
    <cellStyle name="Normal 4 3 6 4" xfId="3179"/>
    <cellStyle name="Normal 4 3 6 4 2" xfId="8629"/>
    <cellStyle name="Normal 4 3 6 4 2 2" xfId="24980"/>
    <cellStyle name="Normal 4 3 6 4 3" xfId="14080"/>
    <cellStyle name="Normal 4 3 6 4 3 2" xfId="30431"/>
    <cellStyle name="Normal 4 3 6 4 4" xfId="19530"/>
    <cellStyle name="Normal 4 3 6 5" xfId="5905"/>
    <cellStyle name="Normal 4 3 6 5 2" xfId="22256"/>
    <cellStyle name="Normal 4 3 6 6" xfId="11355"/>
    <cellStyle name="Normal 4 3 6 6 2" xfId="27706"/>
    <cellStyle name="Normal 4 3 6 7" xfId="16806"/>
    <cellStyle name="Normal 4 3 7" xfId="651"/>
    <cellStyle name="Normal 4 3 8" xfId="912"/>
    <cellStyle name="Normal 4 3 8 2" xfId="2278"/>
    <cellStyle name="Normal 4 3 8 2 2" xfId="5006"/>
    <cellStyle name="Normal 4 3 8 2 2 2" xfId="10456"/>
    <cellStyle name="Normal 4 3 8 2 2 2 2" xfId="26807"/>
    <cellStyle name="Normal 4 3 8 2 2 3" xfId="15907"/>
    <cellStyle name="Normal 4 3 8 2 2 3 2" xfId="32258"/>
    <cellStyle name="Normal 4 3 8 2 2 4" xfId="21357"/>
    <cellStyle name="Normal 4 3 8 2 3" xfId="7734"/>
    <cellStyle name="Normal 4 3 8 2 3 2" xfId="24085"/>
    <cellStyle name="Normal 4 3 8 2 4" xfId="13184"/>
    <cellStyle name="Normal 4 3 8 2 4 2" xfId="29535"/>
    <cellStyle name="Normal 4 3 8 2 5" xfId="18635"/>
    <cellStyle name="Normal 4 3 8 3" xfId="3644"/>
    <cellStyle name="Normal 4 3 8 3 2" xfId="9094"/>
    <cellStyle name="Normal 4 3 8 3 2 2" xfId="25445"/>
    <cellStyle name="Normal 4 3 8 3 3" xfId="14545"/>
    <cellStyle name="Normal 4 3 8 3 3 2" xfId="30896"/>
    <cellStyle name="Normal 4 3 8 3 4" xfId="19995"/>
    <cellStyle name="Normal 4 3 8 4" xfId="6371"/>
    <cellStyle name="Normal 4 3 8 4 2" xfId="22722"/>
    <cellStyle name="Normal 4 3 8 5" xfId="11821"/>
    <cellStyle name="Normal 4 3 8 5 2" xfId="28172"/>
    <cellStyle name="Normal 4 3 8 6" xfId="17272"/>
    <cellStyle name="Normal 4 3 9" xfId="1594"/>
    <cellStyle name="Normal 4 3 9 2" xfId="4324"/>
    <cellStyle name="Normal 4 3 9 2 2" xfId="9774"/>
    <cellStyle name="Normal 4 3 9 2 2 2" xfId="26125"/>
    <cellStyle name="Normal 4 3 9 2 3" xfId="15225"/>
    <cellStyle name="Normal 4 3 9 2 3 2" xfId="31576"/>
    <cellStyle name="Normal 4 3 9 2 4" xfId="20675"/>
    <cellStyle name="Normal 4 3 9 3" xfId="7052"/>
    <cellStyle name="Normal 4 3 9 3 2" xfId="23403"/>
    <cellStyle name="Normal 4 3 9 4" xfId="12502"/>
    <cellStyle name="Normal 4 3 9 4 2" xfId="28853"/>
    <cellStyle name="Normal 4 3 9 5" xfId="17953"/>
    <cellStyle name="Normal 4 4" xfId="80"/>
    <cellStyle name="Normal 4 4 10" xfId="5697"/>
    <cellStyle name="Normal 4 4 10 2" xfId="22048"/>
    <cellStyle name="Normal 4 4 11" xfId="11147"/>
    <cellStyle name="Normal 4 4 11 2" xfId="27498"/>
    <cellStyle name="Normal 4 4 12" xfId="16598"/>
    <cellStyle name="Normal 4 4 2" xfId="111"/>
    <cellStyle name="Normal 4 4 2 10" xfId="11174"/>
    <cellStyle name="Normal 4 4 2 10 2" xfId="27525"/>
    <cellStyle name="Normal 4 4 2 11" xfId="16625"/>
    <cellStyle name="Normal 4 4 2 2" xfId="167"/>
    <cellStyle name="Normal 4 4 2 2 2" xfId="276"/>
    <cellStyle name="Normal 4 4 2 2 2 2" xfId="495"/>
    <cellStyle name="Normal 4 4 2 2 2 2 2" xfId="1325"/>
    <cellStyle name="Normal 4 4 2 2 2 2 2 2" xfId="2691"/>
    <cellStyle name="Normal 4 4 2 2 2 2 2 2 2" xfId="5419"/>
    <cellStyle name="Normal 4 4 2 2 2 2 2 2 2 2" xfId="10869"/>
    <cellStyle name="Normal 4 4 2 2 2 2 2 2 2 2 2" xfId="27220"/>
    <cellStyle name="Normal 4 4 2 2 2 2 2 2 2 3" xfId="16320"/>
    <cellStyle name="Normal 4 4 2 2 2 2 2 2 2 3 2" xfId="32671"/>
    <cellStyle name="Normal 4 4 2 2 2 2 2 2 2 4" xfId="21770"/>
    <cellStyle name="Normal 4 4 2 2 2 2 2 2 3" xfId="8147"/>
    <cellStyle name="Normal 4 4 2 2 2 2 2 2 3 2" xfId="24498"/>
    <cellStyle name="Normal 4 4 2 2 2 2 2 2 4" xfId="13597"/>
    <cellStyle name="Normal 4 4 2 2 2 2 2 2 4 2" xfId="29948"/>
    <cellStyle name="Normal 4 4 2 2 2 2 2 2 5" xfId="19048"/>
    <cellStyle name="Normal 4 4 2 2 2 2 2 3" xfId="4056"/>
    <cellStyle name="Normal 4 4 2 2 2 2 2 3 2" xfId="9506"/>
    <cellStyle name="Normal 4 4 2 2 2 2 2 3 2 2" xfId="25857"/>
    <cellStyle name="Normal 4 4 2 2 2 2 2 3 3" xfId="14957"/>
    <cellStyle name="Normal 4 4 2 2 2 2 2 3 3 2" xfId="31308"/>
    <cellStyle name="Normal 4 4 2 2 2 2 2 3 4" xfId="20407"/>
    <cellStyle name="Normal 4 4 2 2 2 2 2 4" xfId="6784"/>
    <cellStyle name="Normal 4 4 2 2 2 2 2 4 2" xfId="23135"/>
    <cellStyle name="Normal 4 4 2 2 2 2 2 5" xfId="12234"/>
    <cellStyle name="Normal 4 4 2 2 2 2 2 5 2" xfId="28585"/>
    <cellStyle name="Normal 4 4 2 2 2 2 2 6" xfId="17685"/>
    <cellStyle name="Normal 4 4 2 2 2 2 3" xfId="2007"/>
    <cellStyle name="Normal 4 4 2 2 2 2 3 2" xfId="4737"/>
    <cellStyle name="Normal 4 4 2 2 2 2 3 2 2" xfId="10187"/>
    <cellStyle name="Normal 4 4 2 2 2 2 3 2 2 2" xfId="26538"/>
    <cellStyle name="Normal 4 4 2 2 2 2 3 2 3" xfId="15638"/>
    <cellStyle name="Normal 4 4 2 2 2 2 3 2 3 2" xfId="31989"/>
    <cellStyle name="Normal 4 4 2 2 2 2 3 2 4" xfId="21088"/>
    <cellStyle name="Normal 4 4 2 2 2 2 3 3" xfId="7465"/>
    <cellStyle name="Normal 4 4 2 2 2 2 3 3 2" xfId="23816"/>
    <cellStyle name="Normal 4 4 2 2 2 2 3 4" xfId="12915"/>
    <cellStyle name="Normal 4 4 2 2 2 2 3 4 2" xfId="29266"/>
    <cellStyle name="Normal 4 4 2 2 2 2 3 5" xfId="18366"/>
    <cellStyle name="Normal 4 4 2 2 2 2 4" xfId="3376"/>
    <cellStyle name="Normal 4 4 2 2 2 2 4 2" xfId="8826"/>
    <cellStyle name="Normal 4 4 2 2 2 2 4 2 2" xfId="25177"/>
    <cellStyle name="Normal 4 4 2 2 2 2 4 3" xfId="14277"/>
    <cellStyle name="Normal 4 4 2 2 2 2 4 3 2" xfId="30628"/>
    <cellStyle name="Normal 4 4 2 2 2 2 4 4" xfId="19727"/>
    <cellStyle name="Normal 4 4 2 2 2 2 5" xfId="6102"/>
    <cellStyle name="Normal 4 4 2 2 2 2 5 2" xfId="22453"/>
    <cellStyle name="Normal 4 4 2 2 2 2 6" xfId="11552"/>
    <cellStyle name="Normal 4 4 2 2 2 2 6 2" xfId="27903"/>
    <cellStyle name="Normal 4 4 2 2 2 2 7" xfId="17003"/>
    <cellStyle name="Normal 4 4 2 2 2 3" xfId="1109"/>
    <cellStyle name="Normal 4 4 2 2 2 3 2" xfId="2475"/>
    <cellStyle name="Normal 4 4 2 2 2 3 2 2" xfId="5203"/>
    <cellStyle name="Normal 4 4 2 2 2 3 2 2 2" xfId="10653"/>
    <cellStyle name="Normal 4 4 2 2 2 3 2 2 2 2" xfId="27004"/>
    <cellStyle name="Normal 4 4 2 2 2 3 2 2 3" xfId="16104"/>
    <cellStyle name="Normal 4 4 2 2 2 3 2 2 3 2" xfId="32455"/>
    <cellStyle name="Normal 4 4 2 2 2 3 2 2 4" xfId="21554"/>
    <cellStyle name="Normal 4 4 2 2 2 3 2 3" xfId="7931"/>
    <cellStyle name="Normal 4 4 2 2 2 3 2 3 2" xfId="24282"/>
    <cellStyle name="Normal 4 4 2 2 2 3 2 4" xfId="13381"/>
    <cellStyle name="Normal 4 4 2 2 2 3 2 4 2" xfId="29732"/>
    <cellStyle name="Normal 4 4 2 2 2 3 2 5" xfId="18832"/>
    <cellStyle name="Normal 4 4 2 2 2 3 3" xfId="3841"/>
    <cellStyle name="Normal 4 4 2 2 2 3 3 2" xfId="9291"/>
    <cellStyle name="Normal 4 4 2 2 2 3 3 2 2" xfId="25642"/>
    <cellStyle name="Normal 4 4 2 2 2 3 3 3" xfId="14742"/>
    <cellStyle name="Normal 4 4 2 2 2 3 3 3 2" xfId="31093"/>
    <cellStyle name="Normal 4 4 2 2 2 3 3 4" xfId="20192"/>
    <cellStyle name="Normal 4 4 2 2 2 3 4" xfId="6568"/>
    <cellStyle name="Normal 4 4 2 2 2 3 4 2" xfId="22919"/>
    <cellStyle name="Normal 4 4 2 2 2 3 5" xfId="12018"/>
    <cellStyle name="Normal 4 4 2 2 2 3 5 2" xfId="28369"/>
    <cellStyle name="Normal 4 4 2 2 2 3 6" xfId="17469"/>
    <cellStyle name="Normal 4 4 2 2 2 4" xfId="1791"/>
    <cellStyle name="Normal 4 4 2 2 2 4 2" xfId="4521"/>
    <cellStyle name="Normal 4 4 2 2 2 4 2 2" xfId="9971"/>
    <cellStyle name="Normal 4 4 2 2 2 4 2 2 2" xfId="26322"/>
    <cellStyle name="Normal 4 4 2 2 2 4 2 3" xfId="15422"/>
    <cellStyle name="Normal 4 4 2 2 2 4 2 3 2" xfId="31773"/>
    <cellStyle name="Normal 4 4 2 2 2 4 2 4" xfId="20872"/>
    <cellStyle name="Normal 4 4 2 2 2 4 3" xfId="7249"/>
    <cellStyle name="Normal 4 4 2 2 2 4 3 2" xfId="23600"/>
    <cellStyle name="Normal 4 4 2 2 2 4 4" xfId="12699"/>
    <cellStyle name="Normal 4 4 2 2 2 4 4 2" xfId="29050"/>
    <cellStyle name="Normal 4 4 2 2 2 4 5" xfId="18150"/>
    <cellStyle name="Normal 4 4 2 2 2 5" xfId="3161"/>
    <cellStyle name="Normal 4 4 2 2 2 5 2" xfId="8611"/>
    <cellStyle name="Normal 4 4 2 2 2 5 2 2" xfId="24962"/>
    <cellStyle name="Normal 4 4 2 2 2 5 3" xfId="14062"/>
    <cellStyle name="Normal 4 4 2 2 2 5 3 2" xfId="30413"/>
    <cellStyle name="Normal 4 4 2 2 2 5 4" xfId="19512"/>
    <cellStyle name="Normal 4 4 2 2 2 6" xfId="5886"/>
    <cellStyle name="Normal 4 4 2 2 2 6 2" xfId="22237"/>
    <cellStyle name="Normal 4 4 2 2 2 7" xfId="11336"/>
    <cellStyle name="Normal 4 4 2 2 2 7 2" xfId="27687"/>
    <cellStyle name="Normal 4 4 2 2 2 8" xfId="16787"/>
    <cellStyle name="Normal 4 4 2 2 3" xfId="387"/>
    <cellStyle name="Normal 4 4 2 2 3 2" xfId="1217"/>
    <cellStyle name="Normal 4 4 2 2 3 2 2" xfId="2583"/>
    <cellStyle name="Normal 4 4 2 2 3 2 2 2" xfId="5311"/>
    <cellStyle name="Normal 4 4 2 2 3 2 2 2 2" xfId="10761"/>
    <cellStyle name="Normal 4 4 2 2 3 2 2 2 2 2" xfId="27112"/>
    <cellStyle name="Normal 4 4 2 2 3 2 2 2 3" xfId="16212"/>
    <cellStyle name="Normal 4 4 2 2 3 2 2 2 3 2" xfId="32563"/>
    <cellStyle name="Normal 4 4 2 2 3 2 2 2 4" xfId="21662"/>
    <cellStyle name="Normal 4 4 2 2 3 2 2 3" xfId="8039"/>
    <cellStyle name="Normal 4 4 2 2 3 2 2 3 2" xfId="24390"/>
    <cellStyle name="Normal 4 4 2 2 3 2 2 4" xfId="13489"/>
    <cellStyle name="Normal 4 4 2 2 3 2 2 4 2" xfId="29840"/>
    <cellStyle name="Normal 4 4 2 2 3 2 2 5" xfId="18940"/>
    <cellStyle name="Normal 4 4 2 2 3 2 3" xfId="3948"/>
    <cellStyle name="Normal 4 4 2 2 3 2 3 2" xfId="9398"/>
    <cellStyle name="Normal 4 4 2 2 3 2 3 2 2" xfId="25749"/>
    <cellStyle name="Normal 4 4 2 2 3 2 3 3" xfId="14849"/>
    <cellStyle name="Normal 4 4 2 2 3 2 3 3 2" xfId="31200"/>
    <cellStyle name="Normal 4 4 2 2 3 2 3 4" xfId="20299"/>
    <cellStyle name="Normal 4 4 2 2 3 2 4" xfId="6676"/>
    <cellStyle name="Normal 4 4 2 2 3 2 4 2" xfId="23027"/>
    <cellStyle name="Normal 4 4 2 2 3 2 5" xfId="12126"/>
    <cellStyle name="Normal 4 4 2 2 3 2 5 2" xfId="28477"/>
    <cellStyle name="Normal 4 4 2 2 3 2 6" xfId="17577"/>
    <cellStyle name="Normal 4 4 2 2 3 3" xfId="1899"/>
    <cellStyle name="Normal 4 4 2 2 3 3 2" xfId="4629"/>
    <cellStyle name="Normal 4 4 2 2 3 3 2 2" xfId="10079"/>
    <cellStyle name="Normal 4 4 2 2 3 3 2 2 2" xfId="26430"/>
    <cellStyle name="Normal 4 4 2 2 3 3 2 3" xfId="15530"/>
    <cellStyle name="Normal 4 4 2 2 3 3 2 3 2" xfId="31881"/>
    <cellStyle name="Normal 4 4 2 2 3 3 2 4" xfId="20980"/>
    <cellStyle name="Normal 4 4 2 2 3 3 3" xfId="7357"/>
    <cellStyle name="Normal 4 4 2 2 3 3 3 2" xfId="23708"/>
    <cellStyle name="Normal 4 4 2 2 3 3 4" xfId="12807"/>
    <cellStyle name="Normal 4 4 2 2 3 3 4 2" xfId="29158"/>
    <cellStyle name="Normal 4 4 2 2 3 3 5" xfId="18258"/>
    <cellStyle name="Normal 4 4 2 2 3 4" xfId="3268"/>
    <cellStyle name="Normal 4 4 2 2 3 4 2" xfId="8718"/>
    <cellStyle name="Normal 4 4 2 2 3 4 2 2" xfId="25069"/>
    <cellStyle name="Normal 4 4 2 2 3 4 3" xfId="14169"/>
    <cellStyle name="Normal 4 4 2 2 3 4 3 2" xfId="30520"/>
    <cellStyle name="Normal 4 4 2 2 3 4 4" xfId="19619"/>
    <cellStyle name="Normal 4 4 2 2 3 5" xfId="5994"/>
    <cellStyle name="Normal 4 4 2 2 3 5 2" xfId="22345"/>
    <cellStyle name="Normal 4 4 2 2 3 6" xfId="11444"/>
    <cellStyle name="Normal 4 4 2 2 3 6 2" xfId="27795"/>
    <cellStyle name="Normal 4 4 2 2 3 7" xfId="16895"/>
    <cellStyle name="Normal 4 4 2 2 4" xfId="1001"/>
    <cellStyle name="Normal 4 4 2 2 4 2" xfId="2367"/>
    <cellStyle name="Normal 4 4 2 2 4 2 2" xfId="5095"/>
    <cellStyle name="Normal 4 4 2 2 4 2 2 2" xfId="10545"/>
    <cellStyle name="Normal 4 4 2 2 4 2 2 2 2" xfId="26896"/>
    <cellStyle name="Normal 4 4 2 2 4 2 2 3" xfId="15996"/>
    <cellStyle name="Normal 4 4 2 2 4 2 2 3 2" xfId="32347"/>
    <cellStyle name="Normal 4 4 2 2 4 2 2 4" xfId="21446"/>
    <cellStyle name="Normal 4 4 2 2 4 2 3" xfId="7823"/>
    <cellStyle name="Normal 4 4 2 2 4 2 3 2" xfId="24174"/>
    <cellStyle name="Normal 4 4 2 2 4 2 4" xfId="13273"/>
    <cellStyle name="Normal 4 4 2 2 4 2 4 2" xfId="29624"/>
    <cellStyle name="Normal 4 4 2 2 4 2 5" xfId="18724"/>
    <cellStyle name="Normal 4 4 2 2 4 3" xfId="3733"/>
    <cellStyle name="Normal 4 4 2 2 4 3 2" xfId="9183"/>
    <cellStyle name="Normal 4 4 2 2 4 3 2 2" xfId="25534"/>
    <cellStyle name="Normal 4 4 2 2 4 3 3" xfId="14634"/>
    <cellStyle name="Normal 4 4 2 2 4 3 3 2" xfId="30985"/>
    <cellStyle name="Normal 4 4 2 2 4 3 4" xfId="20084"/>
    <cellStyle name="Normal 4 4 2 2 4 4" xfId="6460"/>
    <cellStyle name="Normal 4 4 2 2 4 4 2" xfId="22811"/>
    <cellStyle name="Normal 4 4 2 2 4 5" xfId="11910"/>
    <cellStyle name="Normal 4 4 2 2 4 5 2" xfId="28261"/>
    <cellStyle name="Normal 4 4 2 2 4 6" xfId="17361"/>
    <cellStyle name="Normal 4 4 2 2 5" xfId="1683"/>
    <cellStyle name="Normal 4 4 2 2 5 2" xfId="4413"/>
    <cellStyle name="Normal 4 4 2 2 5 2 2" xfId="9863"/>
    <cellStyle name="Normal 4 4 2 2 5 2 2 2" xfId="26214"/>
    <cellStyle name="Normal 4 4 2 2 5 2 3" xfId="15314"/>
    <cellStyle name="Normal 4 4 2 2 5 2 3 2" xfId="31665"/>
    <cellStyle name="Normal 4 4 2 2 5 2 4" xfId="20764"/>
    <cellStyle name="Normal 4 4 2 2 5 3" xfId="7141"/>
    <cellStyle name="Normal 4 4 2 2 5 3 2" xfId="23492"/>
    <cellStyle name="Normal 4 4 2 2 5 4" xfId="12591"/>
    <cellStyle name="Normal 4 4 2 2 5 4 2" xfId="28942"/>
    <cellStyle name="Normal 4 4 2 2 5 5" xfId="18042"/>
    <cellStyle name="Normal 4 4 2 2 6" xfId="3054"/>
    <cellStyle name="Normal 4 4 2 2 6 2" xfId="8504"/>
    <cellStyle name="Normal 4 4 2 2 6 2 2" xfId="24855"/>
    <cellStyle name="Normal 4 4 2 2 6 3" xfId="13955"/>
    <cellStyle name="Normal 4 4 2 2 6 3 2" xfId="30306"/>
    <cellStyle name="Normal 4 4 2 2 6 4" xfId="19405"/>
    <cellStyle name="Normal 4 4 2 2 7" xfId="5778"/>
    <cellStyle name="Normal 4 4 2 2 7 2" xfId="22129"/>
    <cellStyle name="Normal 4 4 2 2 8" xfId="11228"/>
    <cellStyle name="Normal 4 4 2 2 8 2" xfId="27579"/>
    <cellStyle name="Normal 4 4 2 2 9" xfId="16679"/>
    <cellStyle name="Normal 4 4 2 3" xfId="222"/>
    <cellStyle name="Normal 4 4 2 3 2" xfId="441"/>
    <cellStyle name="Normal 4 4 2 3 2 2" xfId="1271"/>
    <cellStyle name="Normal 4 4 2 3 2 2 2" xfId="2637"/>
    <cellStyle name="Normal 4 4 2 3 2 2 2 2" xfId="5365"/>
    <cellStyle name="Normal 4 4 2 3 2 2 2 2 2" xfId="10815"/>
    <cellStyle name="Normal 4 4 2 3 2 2 2 2 2 2" xfId="27166"/>
    <cellStyle name="Normal 4 4 2 3 2 2 2 2 3" xfId="16266"/>
    <cellStyle name="Normal 4 4 2 3 2 2 2 2 3 2" xfId="32617"/>
    <cellStyle name="Normal 4 4 2 3 2 2 2 2 4" xfId="21716"/>
    <cellStyle name="Normal 4 4 2 3 2 2 2 3" xfId="8093"/>
    <cellStyle name="Normal 4 4 2 3 2 2 2 3 2" xfId="24444"/>
    <cellStyle name="Normal 4 4 2 3 2 2 2 4" xfId="13543"/>
    <cellStyle name="Normal 4 4 2 3 2 2 2 4 2" xfId="29894"/>
    <cellStyle name="Normal 4 4 2 3 2 2 2 5" xfId="18994"/>
    <cellStyle name="Normal 4 4 2 3 2 2 3" xfId="4002"/>
    <cellStyle name="Normal 4 4 2 3 2 2 3 2" xfId="9452"/>
    <cellStyle name="Normal 4 4 2 3 2 2 3 2 2" xfId="25803"/>
    <cellStyle name="Normal 4 4 2 3 2 2 3 3" xfId="14903"/>
    <cellStyle name="Normal 4 4 2 3 2 2 3 3 2" xfId="31254"/>
    <cellStyle name="Normal 4 4 2 3 2 2 3 4" xfId="20353"/>
    <cellStyle name="Normal 4 4 2 3 2 2 4" xfId="6730"/>
    <cellStyle name="Normal 4 4 2 3 2 2 4 2" xfId="23081"/>
    <cellStyle name="Normal 4 4 2 3 2 2 5" xfId="12180"/>
    <cellStyle name="Normal 4 4 2 3 2 2 5 2" xfId="28531"/>
    <cellStyle name="Normal 4 4 2 3 2 2 6" xfId="17631"/>
    <cellStyle name="Normal 4 4 2 3 2 3" xfId="1953"/>
    <cellStyle name="Normal 4 4 2 3 2 3 2" xfId="4683"/>
    <cellStyle name="Normal 4 4 2 3 2 3 2 2" xfId="10133"/>
    <cellStyle name="Normal 4 4 2 3 2 3 2 2 2" xfId="26484"/>
    <cellStyle name="Normal 4 4 2 3 2 3 2 3" xfId="15584"/>
    <cellStyle name="Normal 4 4 2 3 2 3 2 3 2" xfId="31935"/>
    <cellStyle name="Normal 4 4 2 3 2 3 2 4" xfId="21034"/>
    <cellStyle name="Normal 4 4 2 3 2 3 3" xfId="7411"/>
    <cellStyle name="Normal 4 4 2 3 2 3 3 2" xfId="23762"/>
    <cellStyle name="Normal 4 4 2 3 2 3 4" xfId="12861"/>
    <cellStyle name="Normal 4 4 2 3 2 3 4 2" xfId="29212"/>
    <cellStyle name="Normal 4 4 2 3 2 3 5" xfId="18312"/>
    <cellStyle name="Normal 4 4 2 3 2 4" xfId="3322"/>
    <cellStyle name="Normal 4 4 2 3 2 4 2" xfId="8772"/>
    <cellStyle name="Normal 4 4 2 3 2 4 2 2" xfId="25123"/>
    <cellStyle name="Normal 4 4 2 3 2 4 3" xfId="14223"/>
    <cellStyle name="Normal 4 4 2 3 2 4 3 2" xfId="30574"/>
    <cellStyle name="Normal 4 4 2 3 2 4 4" xfId="19673"/>
    <cellStyle name="Normal 4 4 2 3 2 5" xfId="6048"/>
    <cellStyle name="Normal 4 4 2 3 2 5 2" xfId="22399"/>
    <cellStyle name="Normal 4 4 2 3 2 6" xfId="11498"/>
    <cellStyle name="Normal 4 4 2 3 2 6 2" xfId="27849"/>
    <cellStyle name="Normal 4 4 2 3 2 7" xfId="16949"/>
    <cellStyle name="Normal 4 4 2 3 3" xfId="1055"/>
    <cellStyle name="Normal 4 4 2 3 3 2" xfId="2421"/>
    <cellStyle name="Normal 4 4 2 3 3 2 2" xfId="5149"/>
    <cellStyle name="Normal 4 4 2 3 3 2 2 2" xfId="10599"/>
    <cellStyle name="Normal 4 4 2 3 3 2 2 2 2" xfId="26950"/>
    <cellStyle name="Normal 4 4 2 3 3 2 2 3" xfId="16050"/>
    <cellStyle name="Normal 4 4 2 3 3 2 2 3 2" xfId="32401"/>
    <cellStyle name="Normal 4 4 2 3 3 2 2 4" xfId="21500"/>
    <cellStyle name="Normal 4 4 2 3 3 2 3" xfId="7877"/>
    <cellStyle name="Normal 4 4 2 3 3 2 3 2" xfId="24228"/>
    <cellStyle name="Normal 4 4 2 3 3 2 4" xfId="13327"/>
    <cellStyle name="Normal 4 4 2 3 3 2 4 2" xfId="29678"/>
    <cellStyle name="Normal 4 4 2 3 3 2 5" xfId="18778"/>
    <cellStyle name="Normal 4 4 2 3 3 3" xfId="3787"/>
    <cellStyle name="Normal 4 4 2 3 3 3 2" xfId="9237"/>
    <cellStyle name="Normal 4 4 2 3 3 3 2 2" xfId="25588"/>
    <cellStyle name="Normal 4 4 2 3 3 3 3" xfId="14688"/>
    <cellStyle name="Normal 4 4 2 3 3 3 3 2" xfId="31039"/>
    <cellStyle name="Normal 4 4 2 3 3 3 4" xfId="20138"/>
    <cellStyle name="Normal 4 4 2 3 3 4" xfId="6514"/>
    <cellStyle name="Normal 4 4 2 3 3 4 2" xfId="22865"/>
    <cellStyle name="Normal 4 4 2 3 3 5" xfId="11964"/>
    <cellStyle name="Normal 4 4 2 3 3 5 2" xfId="28315"/>
    <cellStyle name="Normal 4 4 2 3 3 6" xfId="17415"/>
    <cellStyle name="Normal 4 4 2 3 4" xfId="1737"/>
    <cellStyle name="Normal 4 4 2 3 4 2" xfId="4467"/>
    <cellStyle name="Normal 4 4 2 3 4 2 2" xfId="9917"/>
    <cellStyle name="Normal 4 4 2 3 4 2 2 2" xfId="26268"/>
    <cellStyle name="Normal 4 4 2 3 4 2 3" xfId="15368"/>
    <cellStyle name="Normal 4 4 2 3 4 2 3 2" xfId="31719"/>
    <cellStyle name="Normal 4 4 2 3 4 2 4" xfId="20818"/>
    <cellStyle name="Normal 4 4 2 3 4 3" xfId="7195"/>
    <cellStyle name="Normal 4 4 2 3 4 3 2" xfId="23546"/>
    <cellStyle name="Normal 4 4 2 3 4 4" xfId="12645"/>
    <cellStyle name="Normal 4 4 2 3 4 4 2" xfId="28996"/>
    <cellStyle name="Normal 4 4 2 3 4 5" xfId="18096"/>
    <cellStyle name="Normal 4 4 2 3 5" xfId="3107"/>
    <cellStyle name="Normal 4 4 2 3 5 2" xfId="8557"/>
    <cellStyle name="Normal 4 4 2 3 5 2 2" xfId="24908"/>
    <cellStyle name="Normal 4 4 2 3 5 3" xfId="14008"/>
    <cellStyle name="Normal 4 4 2 3 5 3 2" xfId="30359"/>
    <cellStyle name="Normal 4 4 2 3 5 4" xfId="19458"/>
    <cellStyle name="Normal 4 4 2 3 6" xfId="5832"/>
    <cellStyle name="Normal 4 4 2 3 6 2" xfId="22183"/>
    <cellStyle name="Normal 4 4 2 3 7" xfId="11282"/>
    <cellStyle name="Normal 4 4 2 3 7 2" xfId="27633"/>
    <cellStyle name="Normal 4 4 2 3 8" xfId="16733"/>
    <cellStyle name="Normal 4 4 2 4" xfId="333"/>
    <cellStyle name="Normal 4 4 2 4 2" xfId="1163"/>
    <cellStyle name="Normal 4 4 2 4 2 2" xfId="2529"/>
    <cellStyle name="Normal 4 4 2 4 2 2 2" xfId="5257"/>
    <cellStyle name="Normal 4 4 2 4 2 2 2 2" xfId="10707"/>
    <cellStyle name="Normal 4 4 2 4 2 2 2 2 2" xfId="27058"/>
    <cellStyle name="Normal 4 4 2 4 2 2 2 3" xfId="16158"/>
    <cellStyle name="Normal 4 4 2 4 2 2 2 3 2" xfId="32509"/>
    <cellStyle name="Normal 4 4 2 4 2 2 2 4" xfId="21608"/>
    <cellStyle name="Normal 4 4 2 4 2 2 3" xfId="7985"/>
    <cellStyle name="Normal 4 4 2 4 2 2 3 2" xfId="24336"/>
    <cellStyle name="Normal 4 4 2 4 2 2 4" xfId="13435"/>
    <cellStyle name="Normal 4 4 2 4 2 2 4 2" xfId="29786"/>
    <cellStyle name="Normal 4 4 2 4 2 2 5" xfId="18886"/>
    <cellStyle name="Normal 4 4 2 4 2 3" xfId="3894"/>
    <cellStyle name="Normal 4 4 2 4 2 3 2" xfId="9344"/>
    <cellStyle name="Normal 4 4 2 4 2 3 2 2" xfId="25695"/>
    <cellStyle name="Normal 4 4 2 4 2 3 3" xfId="14795"/>
    <cellStyle name="Normal 4 4 2 4 2 3 3 2" xfId="31146"/>
    <cellStyle name="Normal 4 4 2 4 2 3 4" xfId="20245"/>
    <cellStyle name="Normal 4 4 2 4 2 4" xfId="6622"/>
    <cellStyle name="Normal 4 4 2 4 2 4 2" xfId="22973"/>
    <cellStyle name="Normal 4 4 2 4 2 5" xfId="12072"/>
    <cellStyle name="Normal 4 4 2 4 2 5 2" xfId="28423"/>
    <cellStyle name="Normal 4 4 2 4 2 6" xfId="17523"/>
    <cellStyle name="Normal 4 4 2 4 3" xfId="1845"/>
    <cellStyle name="Normal 4 4 2 4 3 2" xfId="4575"/>
    <cellStyle name="Normal 4 4 2 4 3 2 2" xfId="10025"/>
    <cellStyle name="Normal 4 4 2 4 3 2 2 2" xfId="26376"/>
    <cellStyle name="Normal 4 4 2 4 3 2 3" xfId="15476"/>
    <cellStyle name="Normal 4 4 2 4 3 2 3 2" xfId="31827"/>
    <cellStyle name="Normal 4 4 2 4 3 2 4" xfId="20926"/>
    <cellStyle name="Normal 4 4 2 4 3 3" xfId="7303"/>
    <cellStyle name="Normal 4 4 2 4 3 3 2" xfId="23654"/>
    <cellStyle name="Normal 4 4 2 4 3 4" xfId="12753"/>
    <cellStyle name="Normal 4 4 2 4 3 4 2" xfId="29104"/>
    <cellStyle name="Normal 4 4 2 4 3 5" xfId="18204"/>
    <cellStyle name="Normal 4 4 2 4 4" xfId="3214"/>
    <cellStyle name="Normal 4 4 2 4 4 2" xfId="8664"/>
    <cellStyle name="Normal 4 4 2 4 4 2 2" xfId="25015"/>
    <cellStyle name="Normal 4 4 2 4 4 3" xfId="14115"/>
    <cellStyle name="Normal 4 4 2 4 4 3 2" xfId="30466"/>
    <cellStyle name="Normal 4 4 2 4 4 4" xfId="19565"/>
    <cellStyle name="Normal 4 4 2 4 5" xfId="5940"/>
    <cellStyle name="Normal 4 4 2 4 5 2" xfId="22291"/>
    <cellStyle name="Normal 4 4 2 4 6" xfId="11390"/>
    <cellStyle name="Normal 4 4 2 4 6 2" xfId="27741"/>
    <cellStyle name="Normal 4 4 2 4 7" xfId="16841"/>
    <cellStyle name="Normal 4 4 2 5" xfId="654"/>
    <cellStyle name="Normal 4 4 2 6" xfId="947"/>
    <cellStyle name="Normal 4 4 2 6 2" xfId="2313"/>
    <cellStyle name="Normal 4 4 2 6 2 2" xfId="5041"/>
    <cellStyle name="Normal 4 4 2 6 2 2 2" xfId="10491"/>
    <cellStyle name="Normal 4 4 2 6 2 2 2 2" xfId="26842"/>
    <cellStyle name="Normal 4 4 2 6 2 2 3" xfId="15942"/>
    <cellStyle name="Normal 4 4 2 6 2 2 3 2" xfId="32293"/>
    <cellStyle name="Normal 4 4 2 6 2 2 4" xfId="21392"/>
    <cellStyle name="Normal 4 4 2 6 2 3" xfId="7769"/>
    <cellStyle name="Normal 4 4 2 6 2 3 2" xfId="24120"/>
    <cellStyle name="Normal 4 4 2 6 2 4" xfId="13219"/>
    <cellStyle name="Normal 4 4 2 6 2 4 2" xfId="29570"/>
    <cellStyle name="Normal 4 4 2 6 2 5" xfId="18670"/>
    <cellStyle name="Normal 4 4 2 6 3" xfId="3679"/>
    <cellStyle name="Normal 4 4 2 6 3 2" xfId="9129"/>
    <cellStyle name="Normal 4 4 2 6 3 2 2" xfId="25480"/>
    <cellStyle name="Normal 4 4 2 6 3 3" xfId="14580"/>
    <cellStyle name="Normal 4 4 2 6 3 3 2" xfId="30931"/>
    <cellStyle name="Normal 4 4 2 6 3 4" xfId="20030"/>
    <cellStyle name="Normal 4 4 2 6 4" xfId="6406"/>
    <cellStyle name="Normal 4 4 2 6 4 2" xfId="22757"/>
    <cellStyle name="Normal 4 4 2 6 5" xfId="11856"/>
    <cellStyle name="Normal 4 4 2 6 5 2" xfId="28207"/>
    <cellStyle name="Normal 4 4 2 6 6" xfId="17307"/>
    <cellStyle name="Normal 4 4 2 7" xfId="1629"/>
    <cellStyle name="Normal 4 4 2 7 2" xfId="4359"/>
    <cellStyle name="Normal 4 4 2 7 2 2" xfId="9809"/>
    <cellStyle name="Normal 4 4 2 7 2 2 2" xfId="26160"/>
    <cellStyle name="Normal 4 4 2 7 2 3" xfId="15260"/>
    <cellStyle name="Normal 4 4 2 7 2 3 2" xfId="31611"/>
    <cellStyle name="Normal 4 4 2 7 2 4" xfId="20710"/>
    <cellStyle name="Normal 4 4 2 7 3" xfId="7087"/>
    <cellStyle name="Normal 4 4 2 7 3 2" xfId="23438"/>
    <cellStyle name="Normal 4 4 2 7 4" xfId="12537"/>
    <cellStyle name="Normal 4 4 2 7 4 2" xfId="28888"/>
    <cellStyle name="Normal 4 4 2 7 5" xfId="17988"/>
    <cellStyle name="Normal 4 4 2 8" xfId="3001"/>
    <cellStyle name="Normal 4 4 2 8 2" xfId="8451"/>
    <cellStyle name="Normal 4 4 2 8 2 2" xfId="24802"/>
    <cellStyle name="Normal 4 4 2 8 3" xfId="13902"/>
    <cellStyle name="Normal 4 4 2 8 3 2" xfId="30253"/>
    <cellStyle name="Normal 4 4 2 8 4" xfId="19352"/>
    <cellStyle name="Normal 4 4 2 9" xfId="5724"/>
    <cellStyle name="Normal 4 4 2 9 2" xfId="22075"/>
    <cellStyle name="Normal 4 4 3" xfId="140"/>
    <cellStyle name="Normal 4 4 3 2" xfId="249"/>
    <cellStyle name="Normal 4 4 3 2 2" xfId="468"/>
    <cellStyle name="Normal 4 4 3 2 2 2" xfId="1298"/>
    <cellStyle name="Normal 4 4 3 2 2 2 2" xfId="2664"/>
    <cellStyle name="Normal 4 4 3 2 2 2 2 2" xfId="5392"/>
    <cellStyle name="Normal 4 4 3 2 2 2 2 2 2" xfId="10842"/>
    <cellStyle name="Normal 4 4 3 2 2 2 2 2 2 2" xfId="27193"/>
    <cellStyle name="Normal 4 4 3 2 2 2 2 2 3" xfId="16293"/>
    <cellStyle name="Normal 4 4 3 2 2 2 2 2 3 2" xfId="32644"/>
    <cellStyle name="Normal 4 4 3 2 2 2 2 2 4" xfId="21743"/>
    <cellStyle name="Normal 4 4 3 2 2 2 2 3" xfId="8120"/>
    <cellStyle name="Normal 4 4 3 2 2 2 2 3 2" xfId="24471"/>
    <cellStyle name="Normal 4 4 3 2 2 2 2 4" xfId="13570"/>
    <cellStyle name="Normal 4 4 3 2 2 2 2 4 2" xfId="29921"/>
    <cellStyle name="Normal 4 4 3 2 2 2 2 5" xfId="19021"/>
    <cellStyle name="Normal 4 4 3 2 2 2 3" xfId="4029"/>
    <cellStyle name="Normal 4 4 3 2 2 2 3 2" xfId="9479"/>
    <cellStyle name="Normal 4 4 3 2 2 2 3 2 2" xfId="25830"/>
    <cellStyle name="Normal 4 4 3 2 2 2 3 3" xfId="14930"/>
    <cellStyle name="Normal 4 4 3 2 2 2 3 3 2" xfId="31281"/>
    <cellStyle name="Normal 4 4 3 2 2 2 3 4" xfId="20380"/>
    <cellStyle name="Normal 4 4 3 2 2 2 4" xfId="6757"/>
    <cellStyle name="Normal 4 4 3 2 2 2 4 2" xfId="23108"/>
    <cellStyle name="Normal 4 4 3 2 2 2 5" xfId="12207"/>
    <cellStyle name="Normal 4 4 3 2 2 2 5 2" xfId="28558"/>
    <cellStyle name="Normal 4 4 3 2 2 2 6" xfId="17658"/>
    <cellStyle name="Normal 4 4 3 2 2 3" xfId="1980"/>
    <cellStyle name="Normal 4 4 3 2 2 3 2" xfId="4710"/>
    <cellStyle name="Normal 4 4 3 2 2 3 2 2" xfId="10160"/>
    <cellStyle name="Normal 4 4 3 2 2 3 2 2 2" xfId="26511"/>
    <cellStyle name="Normal 4 4 3 2 2 3 2 3" xfId="15611"/>
    <cellStyle name="Normal 4 4 3 2 2 3 2 3 2" xfId="31962"/>
    <cellStyle name="Normal 4 4 3 2 2 3 2 4" xfId="21061"/>
    <cellStyle name="Normal 4 4 3 2 2 3 3" xfId="7438"/>
    <cellStyle name="Normal 4 4 3 2 2 3 3 2" xfId="23789"/>
    <cellStyle name="Normal 4 4 3 2 2 3 4" xfId="12888"/>
    <cellStyle name="Normal 4 4 3 2 2 3 4 2" xfId="29239"/>
    <cellStyle name="Normal 4 4 3 2 2 3 5" xfId="18339"/>
    <cellStyle name="Normal 4 4 3 2 2 4" xfId="3349"/>
    <cellStyle name="Normal 4 4 3 2 2 4 2" xfId="8799"/>
    <cellStyle name="Normal 4 4 3 2 2 4 2 2" xfId="25150"/>
    <cellStyle name="Normal 4 4 3 2 2 4 3" xfId="14250"/>
    <cellStyle name="Normal 4 4 3 2 2 4 3 2" xfId="30601"/>
    <cellStyle name="Normal 4 4 3 2 2 4 4" xfId="19700"/>
    <cellStyle name="Normal 4 4 3 2 2 5" xfId="6075"/>
    <cellStyle name="Normal 4 4 3 2 2 5 2" xfId="22426"/>
    <cellStyle name="Normal 4 4 3 2 2 6" xfId="11525"/>
    <cellStyle name="Normal 4 4 3 2 2 6 2" xfId="27876"/>
    <cellStyle name="Normal 4 4 3 2 2 7" xfId="16976"/>
    <cellStyle name="Normal 4 4 3 2 3" xfId="1082"/>
    <cellStyle name="Normal 4 4 3 2 3 2" xfId="2448"/>
    <cellStyle name="Normal 4 4 3 2 3 2 2" xfId="5176"/>
    <cellStyle name="Normal 4 4 3 2 3 2 2 2" xfId="10626"/>
    <cellStyle name="Normal 4 4 3 2 3 2 2 2 2" xfId="26977"/>
    <cellStyle name="Normal 4 4 3 2 3 2 2 3" xfId="16077"/>
    <cellStyle name="Normal 4 4 3 2 3 2 2 3 2" xfId="32428"/>
    <cellStyle name="Normal 4 4 3 2 3 2 2 4" xfId="21527"/>
    <cellStyle name="Normal 4 4 3 2 3 2 3" xfId="7904"/>
    <cellStyle name="Normal 4 4 3 2 3 2 3 2" xfId="24255"/>
    <cellStyle name="Normal 4 4 3 2 3 2 4" xfId="13354"/>
    <cellStyle name="Normal 4 4 3 2 3 2 4 2" xfId="29705"/>
    <cellStyle name="Normal 4 4 3 2 3 2 5" xfId="18805"/>
    <cellStyle name="Normal 4 4 3 2 3 3" xfId="3814"/>
    <cellStyle name="Normal 4 4 3 2 3 3 2" xfId="9264"/>
    <cellStyle name="Normal 4 4 3 2 3 3 2 2" xfId="25615"/>
    <cellStyle name="Normal 4 4 3 2 3 3 3" xfId="14715"/>
    <cellStyle name="Normal 4 4 3 2 3 3 3 2" xfId="31066"/>
    <cellStyle name="Normal 4 4 3 2 3 3 4" xfId="20165"/>
    <cellStyle name="Normal 4 4 3 2 3 4" xfId="6541"/>
    <cellStyle name="Normal 4 4 3 2 3 4 2" xfId="22892"/>
    <cellStyle name="Normal 4 4 3 2 3 5" xfId="11991"/>
    <cellStyle name="Normal 4 4 3 2 3 5 2" xfId="28342"/>
    <cellStyle name="Normal 4 4 3 2 3 6" xfId="17442"/>
    <cellStyle name="Normal 4 4 3 2 4" xfId="1764"/>
    <cellStyle name="Normal 4 4 3 2 4 2" xfId="4494"/>
    <cellStyle name="Normal 4 4 3 2 4 2 2" xfId="9944"/>
    <cellStyle name="Normal 4 4 3 2 4 2 2 2" xfId="26295"/>
    <cellStyle name="Normal 4 4 3 2 4 2 3" xfId="15395"/>
    <cellStyle name="Normal 4 4 3 2 4 2 3 2" xfId="31746"/>
    <cellStyle name="Normal 4 4 3 2 4 2 4" xfId="20845"/>
    <cellStyle name="Normal 4 4 3 2 4 3" xfId="7222"/>
    <cellStyle name="Normal 4 4 3 2 4 3 2" xfId="23573"/>
    <cellStyle name="Normal 4 4 3 2 4 4" xfId="12672"/>
    <cellStyle name="Normal 4 4 3 2 4 4 2" xfId="29023"/>
    <cellStyle name="Normal 4 4 3 2 4 5" xfId="18123"/>
    <cellStyle name="Normal 4 4 3 2 5" xfId="3134"/>
    <cellStyle name="Normal 4 4 3 2 5 2" xfId="8584"/>
    <cellStyle name="Normal 4 4 3 2 5 2 2" xfId="24935"/>
    <cellStyle name="Normal 4 4 3 2 5 3" xfId="14035"/>
    <cellStyle name="Normal 4 4 3 2 5 3 2" xfId="30386"/>
    <cellStyle name="Normal 4 4 3 2 5 4" xfId="19485"/>
    <cellStyle name="Normal 4 4 3 2 6" xfId="5859"/>
    <cellStyle name="Normal 4 4 3 2 6 2" xfId="22210"/>
    <cellStyle name="Normal 4 4 3 2 7" xfId="11309"/>
    <cellStyle name="Normal 4 4 3 2 7 2" xfId="27660"/>
    <cellStyle name="Normal 4 4 3 2 8" xfId="16760"/>
    <cellStyle name="Normal 4 4 3 3" xfId="360"/>
    <cellStyle name="Normal 4 4 3 3 2" xfId="1190"/>
    <cellStyle name="Normal 4 4 3 3 2 2" xfId="2556"/>
    <cellStyle name="Normal 4 4 3 3 2 2 2" xfId="5284"/>
    <cellStyle name="Normal 4 4 3 3 2 2 2 2" xfId="10734"/>
    <cellStyle name="Normal 4 4 3 3 2 2 2 2 2" xfId="27085"/>
    <cellStyle name="Normal 4 4 3 3 2 2 2 3" xfId="16185"/>
    <cellStyle name="Normal 4 4 3 3 2 2 2 3 2" xfId="32536"/>
    <cellStyle name="Normal 4 4 3 3 2 2 2 4" xfId="21635"/>
    <cellStyle name="Normal 4 4 3 3 2 2 3" xfId="8012"/>
    <cellStyle name="Normal 4 4 3 3 2 2 3 2" xfId="24363"/>
    <cellStyle name="Normal 4 4 3 3 2 2 4" xfId="13462"/>
    <cellStyle name="Normal 4 4 3 3 2 2 4 2" xfId="29813"/>
    <cellStyle name="Normal 4 4 3 3 2 2 5" xfId="18913"/>
    <cellStyle name="Normal 4 4 3 3 2 3" xfId="3921"/>
    <cellStyle name="Normal 4 4 3 3 2 3 2" xfId="9371"/>
    <cellStyle name="Normal 4 4 3 3 2 3 2 2" xfId="25722"/>
    <cellStyle name="Normal 4 4 3 3 2 3 3" xfId="14822"/>
    <cellStyle name="Normal 4 4 3 3 2 3 3 2" xfId="31173"/>
    <cellStyle name="Normal 4 4 3 3 2 3 4" xfId="20272"/>
    <cellStyle name="Normal 4 4 3 3 2 4" xfId="6649"/>
    <cellStyle name="Normal 4 4 3 3 2 4 2" xfId="23000"/>
    <cellStyle name="Normal 4 4 3 3 2 5" xfId="12099"/>
    <cellStyle name="Normal 4 4 3 3 2 5 2" xfId="28450"/>
    <cellStyle name="Normal 4 4 3 3 2 6" xfId="17550"/>
    <cellStyle name="Normal 4 4 3 3 3" xfId="1872"/>
    <cellStyle name="Normal 4 4 3 3 3 2" xfId="4602"/>
    <cellStyle name="Normal 4 4 3 3 3 2 2" xfId="10052"/>
    <cellStyle name="Normal 4 4 3 3 3 2 2 2" xfId="26403"/>
    <cellStyle name="Normal 4 4 3 3 3 2 3" xfId="15503"/>
    <cellStyle name="Normal 4 4 3 3 3 2 3 2" xfId="31854"/>
    <cellStyle name="Normal 4 4 3 3 3 2 4" xfId="20953"/>
    <cellStyle name="Normal 4 4 3 3 3 3" xfId="7330"/>
    <cellStyle name="Normal 4 4 3 3 3 3 2" xfId="23681"/>
    <cellStyle name="Normal 4 4 3 3 3 4" xfId="12780"/>
    <cellStyle name="Normal 4 4 3 3 3 4 2" xfId="29131"/>
    <cellStyle name="Normal 4 4 3 3 3 5" xfId="18231"/>
    <cellStyle name="Normal 4 4 3 3 4" xfId="3241"/>
    <cellStyle name="Normal 4 4 3 3 4 2" xfId="8691"/>
    <cellStyle name="Normal 4 4 3 3 4 2 2" xfId="25042"/>
    <cellStyle name="Normal 4 4 3 3 4 3" xfId="14142"/>
    <cellStyle name="Normal 4 4 3 3 4 3 2" xfId="30493"/>
    <cellStyle name="Normal 4 4 3 3 4 4" xfId="19592"/>
    <cellStyle name="Normal 4 4 3 3 5" xfId="5967"/>
    <cellStyle name="Normal 4 4 3 3 5 2" xfId="22318"/>
    <cellStyle name="Normal 4 4 3 3 6" xfId="11417"/>
    <cellStyle name="Normal 4 4 3 3 6 2" xfId="27768"/>
    <cellStyle name="Normal 4 4 3 3 7" xfId="16868"/>
    <cellStyle name="Normal 4 4 3 4" xfId="974"/>
    <cellStyle name="Normal 4 4 3 4 2" xfId="2340"/>
    <cellStyle name="Normal 4 4 3 4 2 2" xfId="5068"/>
    <cellStyle name="Normal 4 4 3 4 2 2 2" xfId="10518"/>
    <cellStyle name="Normal 4 4 3 4 2 2 2 2" xfId="26869"/>
    <cellStyle name="Normal 4 4 3 4 2 2 3" xfId="15969"/>
    <cellStyle name="Normal 4 4 3 4 2 2 3 2" xfId="32320"/>
    <cellStyle name="Normal 4 4 3 4 2 2 4" xfId="21419"/>
    <cellStyle name="Normal 4 4 3 4 2 3" xfId="7796"/>
    <cellStyle name="Normal 4 4 3 4 2 3 2" xfId="24147"/>
    <cellStyle name="Normal 4 4 3 4 2 4" xfId="13246"/>
    <cellStyle name="Normal 4 4 3 4 2 4 2" xfId="29597"/>
    <cellStyle name="Normal 4 4 3 4 2 5" xfId="18697"/>
    <cellStyle name="Normal 4 4 3 4 3" xfId="3706"/>
    <cellStyle name="Normal 4 4 3 4 3 2" xfId="9156"/>
    <cellStyle name="Normal 4 4 3 4 3 2 2" xfId="25507"/>
    <cellStyle name="Normal 4 4 3 4 3 3" xfId="14607"/>
    <cellStyle name="Normal 4 4 3 4 3 3 2" xfId="30958"/>
    <cellStyle name="Normal 4 4 3 4 3 4" xfId="20057"/>
    <cellStyle name="Normal 4 4 3 4 4" xfId="6433"/>
    <cellStyle name="Normal 4 4 3 4 4 2" xfId="22784"/>
    <cellStyle name="Normal 4 4 3 4 5" xfId="11883"/>
    <cellStyle name="Normal 4 4 3 4 5 2" xfId="28234"/>
    <cellStyle name="Normal 4 4 3 4 6" xfId="17334"/>
    <cellStyle name="Normal 4 4 3 5" xfId="1656"/>
    <cellStyle name="Normal 4 4 3 5 2" xfId="4386"/>
    <cellStyle name="Normal 4 4 3 5 2 2" xfId="9836"/>
    <cellStyle name="Normal 4 4 3 5 2 2 2" xfId="26187"/>
    <cellStyle name="Normal 4 4 3 5 2 3" xfId="15287"/>
    <cellStyle name="Normal 4 4 3 5 2 3 2" xfId="31638"/>
    <cellStyle name="Normal 4 4 3 5 2 4" xfId="20737"/>
    <cellStyle name="Normal 4 4 3 5 3" xfId="7114"/>
    <cellStyle name="Normal 4 4 3 5 3 2" xfId="23465"/>
    <cellStyle name="Normal 4 4 3 5 4" xfId="12564"/>
    <cellStyle name="Normal 4 4 3 5 4 2" xfId="28915"/>
    <cellStyle name="Normal 4 4 3 5 5" xfId="18015"/>
    <cellStyle name="Normal 4 4 3 6" xfId="3027"/>
    <cellStyle name="Normal 4 4 3 6 2" xfId="8477"/>
    <cellStyle name="Normal 4 4 3 6 2 2" xfId="24828"/>
    <cellStyle name="Normal 4 4 3 6 3" xfId="13928"/>
    <cellStyle name="Normal 4 4 3 6 3 2" xfId="30279"/>
    <cellStyle name="Normal 4 4 3 6 4" xfId="19378"/>
    <cellStyle name="Normal 4 4 3 7" xfId="5751"/>
    <cellStyle name="Normal 4 4 3 7 2" xfId="22102"/>
    <cellStyle name="Normal 4 4 3 8" xfId="11201"/>
    <cellStyle name="Normal 4 4 3 8 2" xfId="27552"/>
    <cellStyle name="Normal 4 4 3 9" xfId="16652"/>
    <cellStyle name="Normal 4 4 4" xfId="195"/>
    <cellStyle name="Normal 4 4 4 2" xfId="414"/>
    <cellStyle name="Normal 4 4 4 2 2" xfId="1244"/>
    <cellStyle name="Normal 4 4 4 2 2 2" xfId="2610"/>
    <cellStyle name="Normal 4 4 4 2 2 2 2" xfId="5338"/>
    <cellStyle name="Normal 4 4 4 2 2 2 2 2" xfId="10788"/>
    <cellStyle name="Normal 4 4 4 2 2 2 2 2 2" xfId="27139"/>
    <cellStyle name="Normal 4 4 4 2 2 2 2 3" xfId="16239"/>
    <cellStyle name="Normal 4 4 4 2 2 2 2 3 2" xfId="32590"/>
    <cellStyle name="Normal 4 4 4 2 2 2 2 4" xfId="21689"/>
    <cellStyle name="Normal 4 4 4 2 2 2 3" xfId="8066"/>
    <cellStyle name="Normal 4 4 4 2 2 2 3 2" xfId="24417"/>
    <cellStyle name="Normal 4 4 4 2 2 2 4" xfId="13516"/>
    <cellStyle name="Normal 4 4 4 2 2 2 4 2" xfId="29867"/>
    <cellStyle name="Normal 4 4 4 2 2 2 5" xfId="18967"/>
    <cellStyle name="Normal 4 4 4 2 2 3" xfId="3975"/>
    <cellStyle name="Normal 4 4 4 2 2 3 2" xfId="9425"/>
    <cellStyle name="Normal 4 4 4 2 2 3 2 2" xfId="25776"/>
    <cellStyle name="Normal 4 4 4 2 2 3 3" xfId="14876"/>
    <cellStyle name="Normal 4 4 4 2 2 3 3 2" xfId="31227"/>
    <cellStyle name="Normal 4 4 4 2 2 3 4" xfId="20326"/>
    <cellStyle name="Normal 4 4 4 2 2 4" xfId="6703"/>
    <cellStyle name="Normal 4 4 4 2 2 4 2" xfId="23054"/>
    <cellStyle name="Normal 4 4 4 2 2 5" xfId="12153"/>
    <cellStyle name="Normal 4 4 4 2 2 5 2" xfId="28504"/>
    <cellStyle name="Normal 4 4 4 2 2 6" xfId="17604"/>
    <cellStyle name="Normal 4 4 4 2 3" xfId="1926"/>
    <cellStyle name="Normal 4 4 4 2 3 2" xfId="4656"/>
    <cellStyle name="Normal 4 4 4 2 3 2 2" xfId="10106"/>
    <cellStyle name="Normal 4 4 4 2 3 2 2 2" xfId="26457"/>
    <cellStyle name="Normal 4 4 4 2 3 2 3" xfId="15557"/>
    <cellStyle name="Normal 4 4 4 2 3 2 3 2" xfId="31908"/>
    <cellStyle name="Normal 4 4 4 2 3 2 4" xfId="21007"/>
    <cellStyle name="Normal 4 4 4 2 3 3" xfId="7384"/>
    <cellStyle name="Normal 4 4 4 2 3 3 2" xfId="23735"/>
    <cellStyle name="Normal 4 4 4 2 3 4" xfId="12834"/>
    <cellStyle name="Normal 4 4 4 2 3 4 2" xfId="29185"/>
    <cellStyle name="Normal 4 4 4 2 3 5" xfId="18285"/>
    <cellStyle name="Normal 4 4 4 2 4" xfId="3295"/>
    <cellStyle name="Normal 4 4 4 2 4 2" xfId="8745"/>
    <cellStyle name="Normal 4 4 4 2 4 2 2" xfId="25096"/>
    <cellStyle name="Normal 4 4 4 2 4 3" xfId="14196"/>
    <cellStyle name="Normal 4 4 4 2 4 3 2" xfId="30547"/>
    <cellStyle name="Normal 4 4 4 2 4 4" xfId="19646"/>
    <cellStyle name="Normal 4 4 4 2 5" xfId="6021"/>
    <cellStyle name="Normal 4 4 4 2 5 2" xfId="22372"/>
    <cellStyle name="Normal 4 4 4 2 6" xfId="11471"/>
    <cellStyle name="Normal 4 4 4 2 6 2" xfId="27822"/>
    <cellStyle name="Normal 4 4 4 2 7" xfId="16922"/>
    <cellStyle name="Normal 4 4 4 3" xfId="1028"/>
    <cellStyle name="Normal 4 4 4 3 2" xfId="2394"/>
    <cellStyle name="Normal 4 4 4 3 2 2" xfId="5122"/>
    <cellStyle name="Normal 4 4 4 3 2 2 2" xfId="10572"/>
    <cellStyle name="Normal 4 4 4 3 2 2 2 2" xfId="26923"/>
    <cellStyle name="Normal 4 4 4 3 2 2 3" xfId="16023"/>
    <cellStyle name="Normal 4 4 4 3 2 2 3 2" xfId="32374"/>
    <cellStyle name="Normal 4 4 4 3 2 2 4" xfId="21473"/>
    <cellStyle name="Normal 4 4 4 3 2 3" xfId="7850"/>
    <cellStyle name="Normal 4 4 4 3 2 3 2" xfId="24201"/>
    <cellStyle name="Normal 4 4 4 3 2 4" xfId="13300"/>
    <cellStyle name="Normal 4 4 4 3 2 4 2" xfId="29651"/>
    <cellStyle name="Normal 4 4 4 3 2 5" xfId="18751"/>
    <cellStyle name="Normal 4 4 4 3 3" xfId="3760"/>
    <cellStyle name="Normal 4 4 4 3 3 2" xfId="9210"/>
    <cellStyle name="Normal 4 4 4 3 3 2 2" xfId="25561"/>
    <cellStyle name="Normal 4 4 4 3 3 3" xfId="14661"/>
    <cellStyle name="Normal 4 4 4 3 3 3 2" xfId="31012"/>
    <cellStyle name="Normal 4 4 4 3 3 4" xfId="20111"/>
    <cellStyle name="Normal 4 4 4 3 4" xfId="6487"/>
    <cellStyle name="Normal 4 4 4 3 4 2" xfId="22838"/>
    <cellStyle name="Normal 4 4 4 3 5" xfId="11937"/>
    <cellStyle name="Normal 4 4 4 3 5 2" xfId="28288"/>
    <cellStyle name="Normal 4 4 4 3 6" xfId="17388"/>
    <cellStyle name="Normal 4 4 4 4" xfId="1710"/>
    <cellStyle name="Normal 4 4 4 4 2" xfId="4440"/>
    <cellStyle name="Normal 4 4 4 4 2 2" xfId="9890"/>
    <cellStyle name="Normal 4 4 4 4 2 2 2" xfId="26241"/>
    <cellStyle name="Normal 4 4 4 4 2 3" xfId="15341"/>
    <cellStyle name="Normal 4 4 4 4 2 3 2" xfId="31692"/>
    <cellStyle name="Normal 4 4 4 4 2 4" xfId="20791"/>
    <cellStyle name="Normal 4 4 4 4 3" xfId="7168"/>
    <cellStyle name="Normal 4 4 4 4 3 2" xfId="23519"/>
    <cellStyle name="Normal 4 4 4 4 4" xfId="12618"/>
    <cellStyle name="Normal 4 4 4 4 4 2" xfId="28969"/>
    <cellStyle name="Normal 4 4 4 4 5" xfId="18069"/>
    <cellStyle name="Normal 4 4 4 5" xfId="3080"/>
    <cellStyle name="Normal 4 4 4 5 2" xfId="8530"/>
    <cellStyle name="Normal 4 4 4 5 2 2" xfId="24881"/>
    <cellStyle name="Normal 4 4 4 5 3" xfId="13981"/>
    <cellStyle name="Normal 4 4 4 5 3 2" xfId="30332"/>
    <cellStyle name="Normal 4 4 4 5 4" xfId="19431"/>
    <cellStyle name="Normal 4 4 4 6" xfId="5805"/>
    <cellStyle name="Normal 4 4 4 6 2" xfId="22156"/>
    <cellStyle name="Normal 4 4 4 7" xfId="11255"/>
    <cellStyle name="Normal 4 4 4 7 2" xfId="27606"/>
    <cellStyle name="Normal 4 4 4 8" xfId="16706"/>
    <cellStyle name="Normal 4 4 5" xfId="306"/>
    <cellStyle name="Normal 4 4 5 2" xfId="1136"/>
    <cellStyle name="Normal 4 4 5 2 2" xfId="2502"/>
    <cellStyle name="Normal 4 4 5 2 2 2" xfId="5230"/>
    <cellStyle name="Normal 4 4 5 2 2 2 2" xfId="10680"/>
    <cellStyle name="Normal 4 4 5 2 2 2 2 2" xfId="27031"/>
    <cellStyle name="Normal 4 4 5 2 2 2 3" xfId="16131"/>
    <cellStyle name="Normal 4 4 5 2 2 2 3 2" xfId="32482"/>
    <cellStyle name="Normal 4 4 5 2 2 2 4" xfId="21581"/>
    <cellStyle name="Normal 4 4 5 2 2 3" xfId="7958"/>
    <cellStyle name="Normal 4 4 5 2 2 3 2" xfId="24309"/>
    <cellStyle name="Normal 4 4 5 2 2 4" xfId="13408"/>
    <cellStyle name="Normal 4 4 5 2 2 4 2" xfId="29759"/>
    <cellStyle name="Normal 4 4 5 2 2 5" xfId="18859"/>
    <cellStyle name="Normal 4 4 5 2 3" xfId="3867"/>
    <cellStyle name="Normal 4 4 5 2 3 2" xfId="9317"/>
    <cellStyle name="Normal 4 4 5 2 3 2 2" xfId="25668"/>
    <cellStyle name="Normal 4 4 5 2 3 3" xfId="14768"/>
    <cellStyle name="Normal 4 4 5 2 3 3 2" xfId="31119"/>
    <cellStyle name="Normal 4 4 5 2 3 4" xfId="20218"/>
    <cellStyle name="Normal 4 4 5 2 4" xfId="6595"/>
    <cellStyle name="Normal 4 4 5 2 4 2" xfId="22946"/>
    <cellStyle name="Normal 4 4 5 2 5" xfId="12045"/>
    <cellStyle name="Normal 4 4 5 2 5 2" xfId="28396"/>
    <cellStyle name="Normal 4 4 5 2 6" xfId="17496"/>
    <cellStyle name="Normal 4 4 5 3" xfId="1818"/>
    <cellStyle name="Normal 4 4 5 3 2" xfId="4548"/>
    <cellStyle name="Normal 4 4 5 3 2 2" xfId="9998"/>
    <cellStyle name="Normal 4 4 5 3 2 2 2" xfId="26349"/>
    <cellStyle name="Normal 4 4 5 3 2 3" xfId="15449"/>
    <cellStyle name="Normal 4 4 5 3 2 3 2" xfId="31800"/>
    <cellStyle name="Normal 4 4 5 3 2 4" xfId="20899"/>
    <cellStyle name="Normal 4 4 5 3 3" xfId="7276"/>
    <cellStyle name="Normal 4 4 5 3 3 2" xfId="23627"/>
    <cellStyle name="Normal 4 4 5 3 4" xfId="12726"/>
    <cellStyle name="Normal 4 4 5 3 4 2" xfId="29077"/>
    <cellStyle name="Normal 4 4 5 3 5" xfId="18177"/>
    <cellStyle name="Normal 4 4 5 4" xfId="3187"/>
    <cellStyle name="Normal 4 4 5 4 2" xfId="8637"/>
    <cellStyle name="Normal 4 4 5 4 2 2" xfId="24988"/>
    <cellStyle name="Normal 4 4 5 4 3" xfId="14088"/>
    <cellStyle name="Normal 4 4 5 4 3 2" xfId="30439"/>
    <cellStyle name="Normal 4 4 5 4 4" xfId="19538"/>
    <cellStyle name="Normal 4 4 5 5" xfId="5913"/>
    <cellStyle name="Normal 4 4 5 5 2" xfId="22264"/>
    <cellStyle name="Normal 4 4 5 6" xfId="11363"/>
    <cellStyle name="Normal 4 4 5 6 2" xfId="27714"/>
    <cellStyle name="Normal 4 4 5 7" xfId="16814"/>
    <cellStyle name="Normal 4 4 6" xfId="653"/>
    <cellStyle name="Normal 4 4 7" xfId="920"/>
    <cellStyle name="Normal 4 4 7 2" xfId="2286"/>
    <cellStyle name="Normal 4 4 7 2 2" xfId="5014"/>
    <cellStyle name="Normal 4 4 7 2 2 2" xfId="10464"/>
    <cellStyle name="Normal 4 4 7 2 2 2 2" xfId="26815"/>
    <cellStyle name="Normal 4 4 7 2 2 3" xfId="15915"/>
    <cellStyle name="Normal 4 4 7 2 2 3 2" xfId="32266"/>
    <cellStyle name="Normal 4 4 7 2 2 4" xfId="21365"/>
    <cellStyle name="Normal 4 4 7 2 3" xfId="7742"/>
    <cellStyle name="Normal 4 4 7 2 3 2" xfId="24093"/>
    <cellStyle name="Normal 4 4 7 2 4" xfId="13192"/>
    <cellStyle name="Normal 4 4 7 2 4 2" xfId="29543"/>
    <cellStyle name="Normal 4 4 7 2 5" xfId="18643"/>
    <cellStyle name="Normal 4 4 7 3" xfId="3652"/>
    <cellStyle name="Normal 4 4 7 3 2" xfId="9102"/>
    <cellStyle name="Normal 4 4 7 3 2 2" xfId="25453"/>
    <cellStyle name="Normal 4 4 7 3 3" xfId="14553"/>
    <cellStyle name="Normal 4 4 7 3 3 2" xfId="30904"/>
    <cellStyle name="Normal 4 4 7 3 4" xfId="20003"/>
    <cellStyle name="Normal 4 4 7 4" xfId="6379"/>
    <cellStyle name="Normal 4 4 7 4 2" xfId="22730"/>
    <cellStyle name="Normal 4 4 7 5" xfId="11829"/>
    <cellStyle name="Normal 4 4 7 5 2" xfId="28180"/>
    <cellStyle name="Normal 4 4 7 6" xfId="17280"/>
    <cellStyle name="Normal 4 4 8" xfId="1602"/>
    <cellStyle name="Normal 4 4 8 2" xfId="4332"/>
    <cellStyle name="Normal 4 4 8 2 2" xfId="9782"/>
    <cellStyle name="Normal 4 4 8 2 2 2" xfId="26133"/>
    <cellStyle name="Normal 4 4 8 2 3" xfId="15233"/>
    <cellStyle name="Normal 4 4 8 2 3 2" xfId="31584"/>
    <cellStyle name="Normal 4 4 8 2 4" xfId="20683"/>
    <cellStyle name="Normal 4 4 8 3" xfId="7060"/>
    <cellStyle name="Normal 4 4 8 3 2" xfId="23411"/>
    <cellStyle name="Normal 4 4 8 4" xfId="12510"/>
    <cellStyle name="Normal 4 4 8 4 2" xfId="28861"/>
    <cellStyle name="Normal 4 4 8 5" xfId="17961"/>
    <cellStyle name="Normal 4 4 9" xfId="2975"/>
    <cellStyle name="Normal 4 4 9 2" xfId="8425"/>
    <cellStyle name="Normal 4 4 9 2 2" xfId="24776"/>
    <cellStyle name="Normal 4 4 9 3" xfId="13876"/>
    <cellStyle name="Normal 4 4 9 3 2" xfId="30227"/>
    <cellStyle name="Normal 4 4 9 4" xfId="19326"/>
    <cellStyle name="Normal 4 5" xfId="99"/>
    <cellStyle name="Normal 4 5 10" xfId="11162"/>
    <cellStyle name="Normal 4 5 10 2" xfId="27513"/>
    <cellStyle name="Normal 4 5 11" xfId="16613"/>
    <cellStyle name="Normal 4 5 2" xfId="155"/>
    <cellStyle name="Normal 4 5 2 2" xfId="264"/>
    <cellStyle name="Normal 4 5 2 2 2" xfId="483"/>
    <cellStyle name="Normal 4 5 2 2 2 2" xfId="1313"/>
    <cellStyle name="Normal 4 5 2 2 2 2 2" xfId="2679"/>
    <cellStyle name="Normal 4 5 2 2 2 2 2 2" xfId="5407"/>
    <cellStyle name="Normal 4 5 2 2 2 2 2 2 2" xfId="10857"/>
    <cellStyle name="Normal 4 5 2 2 2 2 2 2 2 2" xfId="27208"/>
    <cellStyle name="Normal 4 5 2 2 2 2 2 2 3" xfId="16308"/>
    <cellStyle name="Normal 4 5 2 2 2 2 2 2 3 2" xfId="32659"/>
    <cellStyle name="Normal 4 5 2 2 2 2 2 2 4" xfId="21758"/>
    <cellStyle name="Normal 4 5 2 2 2 2 2 3" xfId="8135"/>
    <cellStyle name="Normal 4 5 2 2 2 2 2 3 2" xfId="24486"/>
    <cellStyle name="Normal 4 5 2 2 2 2 2 4" xfId="13585"/>
    <cellStyle name="Normal 4 5 2 2 2 2 2 4 2" xfId="29936"/>
    <cellStyle name="Normal 4 5 2 2 2 2 2 5" xfId="19036"/>
    <cellStyle name="Normal 4 5 2 2 2 2 3" xfId="4044"/>
    <cellStyle name="Normal 4 5 2 2 2 2 3 2" xfId="9494"/>
    <cellStyle name="Normal 4 5 2 2 2 2 3 2 2" xfId="25845"/>
    <cellStyle name="Normal 4 5 2 2 2 2 3 3" xfId="14945"/>
    <cellStyle name="Normal 4 5 2 2 2 2 3 3 2" xfId="31296"/>
    <cellStyle name="Normal 4 5 2 2 2 2 3 4" xfId="20395"/>
    <cellStyle name="Normal 4 5 2 2 2 2 4" xfId="6772"/>
    <cellStyle name="Normal 4 5 2 2 2 2 4 2" xfId="23123"/>
    <cellStyle name="Normal 4 5 2 2 2 2 5" xfId="12222"/>
    <cellStyle name="Normal 4 5 2 2 2 2 5 2" xfId="28573"/>
    <cellStyle name="Normal 4 5 2 2 2 2 6" xfId="17673"/>
    <cellStyle name="Normal 4 5 2 2 2 3" xfId="1995"/>
    <cellStyle name="Normal 4 5 2 2 2 3 2" xfId="4725"/>
    <cellStyle name="Normal 4 5 2 2 2 3 2 2" xfId="10175"/>
    <cellStyle name="Normal 4 5 2 2 2 3 2 2 2" xfId="26526"/>
    <cellStyle name="Normal 4 5 2 2 2 3 2 3" xfId="15626"/>
    <cellStyle name="Normal 4 5 2 2 2 3 2 3 2" xfId="31977"/>
    <cellStyle name="Normal 4 5 2 2 2 3 2 4" xfId="21076"/>
    <cellStyle name="Normal 4 5 2 2 2 3 3" xfId="7453"/>
    <cellStyle name="Normal 4 5 2 2 2 3 3 2" xfId="23804"/>
    <cellStyle name="Normal 4 5 2 2 2 3 4" xfId="12903"/>
    <cellStyle name="Normal 4 5 2 2 2 3 4 2" xfId="29254"/>
    <cellStyle name="Normal 4 5 2 2 2 3 5" xfId="18354"/>
    <cellStyle name="Normal 4 5 2 2 2 4" xfId="3364"/>
    <cellStyle name="Normal 4 5 2 2 2 4 2" xfId="8814"/>
    <cellStyle name="Normal 4 5 2 2 2 4 2 2" xfId="25165"/>
    <cellStyle name="Normal 4 5 2 2 2 4 3" xfId="14265"/>
    <cellStyle name="Normal 4 5 2 2 2 4 3 2" xfId="30616"/>
    <cellStyle name="Normal 4 5 2 2 2 4 4" xfId="19715"/>
    <cellStyle name="Normal 4 5 2 2 2 5" xfId="6090"/>
    <cellStyle name="Normal 4 5 2 2 2 5 2" xfId="22441"/>
    <cellStyle name="Normal 4 5 2 2 2 6" xfId="11540"/>
    <cellStyle name="Normal 4 5 2 2 2 6 2" xfId="27891"/>
    <cellStyle name="Normal 4 5 2 2 2 7" xfId="16991"/>
    <cellStyle name="Normal 4 5 2 2 3" xfId="1097"/>
    <cellStyle name="Normal 4 5 2 2 3 2" xfId="2463"/>
    <cellStyle name="Normal 4 5 2 2 3 2 2" xfId="5191"/>
    <cellStyle name="Normal 4 5 2 2 3 2 2 2" xfId="10641"/>
    <cellStyle name="Normal 4 5 2 2 3 2 2 2 2" xfId="26992"/>
    <cellStyle name="Normal 4 5 2 2 3 2 2 3" xfId="16092"/>
    <cellStyle name="Normal 4 5 2 2 3 2 2 3 2" xfId="32443"/>
    <cellStyle name="Normal 4 5 2 2 3 2 2 4" xfId="21542"/>
    <cellStyle name="Normal 4 5 2 2 3 2 3" xfId="7919"/>
    <cellStyle name="Normal 4 5 2 2 3 2 3 2" xfId="24270"/>
    <cellStyle name="Normal 4 5 2 2 3 2 4" xfId="13369"/>
    <cellStyle name="Normal 4 5 2 2 3 2 4 2" xfId="29720"/>
    <cellStyle name="Normal 4 5 2 2 3 2 5" xfId="18820"/>
    <cellStyle name="Normal 4 5 2 2 3 3" xfId="3829"/>
    <cellStyle name="Normal 4 5 2 2 3 3 2" xfId="9279"/>
    <cellStyle name="Normal 4 5 2 2 3 3 2 2" xfId="25630"/>
    <cellStyle name="Normal 4 5 2 2 3 3 3" xfId="14730"/>
    <cellStyle name="Normal 4 5 2 2 3 3 3 2" xfId="31081"/>
    <cellStyle name="Normal 4 5 2 2 3 3 4" xfId="20180"/>
    <cellStyle name="Normal 4 5 2 2 3 4" xfId="6556"/>
    <cellStyle name="Normal 4 5 2 2 3 4 2" xfId="22907"/>
    <cellStyle name="Normal 4 5 2 2 3 5" xfId="12006"/>
    <cellStyle name="Normal 4 5 2 2 3 5 2" xfId="28357"/>
    <cellStyle name="Normal 4 5 2 2 3 6" xfId="17457"/>
    <cellStyle name="Normal 4 5 2 2 4" xfId="1779"/>
    <cellStyle name="Normal 4 5 2 2 4 2" xfId="4509"/>
    <cellStyle name="Normal 4 5 2 2 4 2 2" xfId="9959"/>
    <cellStyle name="Normal 4 5 2 2 4 2 2 2" xfId="26310"/>
    <cellStyle name="Normal 4 5 2 2 4 2 3" xfId="15410"/>
    <cellStyle name="Normal 4 5 2 2 4 2 3 2" xfId="31761"/>
    <cellStyle name="Normal 4 5 2 2 4 2 4" xfId="20860"/>
    <cellStyle name="Normal 4 5 2 2 4 3" xfId="7237"/>
    <cellStyle name="Normal 4 5 2 2 4 3 2" xfId="23588"/>
    <cellStyle name="Normal 4 5 2 2 4 4" xfId="12687"/>
    <cellStyle name="Normal 4 5 2 2 4 4 2" xfId="29038"/>
    <cellStyle name="Normal 4 5 2 2 4 5" xfId="18138"/>
    <cellStyle name="Normal 4 5 2 2 5" xfId="3149"/>
    <cellStyle name="Normal 4 5 2 2 5 2" xfId="8599"/>
    <cellStyle name="Normal 4 5 2 2 5 2 2" xfId="24950"/>
    <cellStyle name="Normal 4 5 2 2 5 3" xfId="14050"/>
    <cellStyle name="Normal 4 5 2 2 5 3 2" xfId="30401"/>
    <cellStyle name="Normal 4 5 2 2 5 4" xfId="19500"/>
    <cellStyle name="Normal 4 5 2 2 6" xfId="5874"/>
    <cellStyle name="Normal 4 5 2 2 6 2" xfId="22225"/>
    <cellStyle name="Normal 4 5 2 2 7" xfId="11324"/>
    <cellStyle name="Normal 4 5 2 2 7 2" xfId="27675"/>
    <cellStyle name="Normal 4 5 2 2 8" xfId="16775"/>
    <cellStyle name="Normal 4 5 2 3" xfId="375"/>
    <cellStyle name="Normal 4 5 2 3 2" xfId="1205"/>
    <cellStyle name="Normal 4 5 2 3 2 2" xfId="2571"/>
    <cellStyle name="Normal 4 5 2 3 2 2 2" xfId="5299"/>
    <cellStyle name="Normal 4 5 2 3 2 2 2 2" xfId="10749"/>
    <cellStyle name="Normal 4 5 2 3 2 2 2 2 2" xfId="27100"/>
    <cellStyle name="Normal 4 5 2 3 2 2 2 3" xfId="16200"/>
    <cellStyle name="Normal 4 5 2 3 2 2 2 3 2" xfId="32551"/>
    <cellStyle name="Normal 4 5 2 3 2 2 2 4" xfId="21650"/>
    <cellStyle name="Normal 4 5 2 3 2 2 3" xfId="8027"/>
    <cellStyle name="Normal 4 5 2 3 2 2 3 2" xfId="24378"/>
    <cellStyle name="Normal 4 5 2 3 2 2 4" xfId="13477"/>
    <cellStyle name="Normal 4 5 2 3 2 2 4 2" xfId="29828"/>
    <cellStyle name="Normal 4 5 2 3 2 2 5" xfId="18928"/>
    <cellStyle name="Normal 4 5 2 3 2 3" xfId="3936"/>
    <cellStyle name="Normal 4 5 2 3 2 3 2" xfId="9386"/>
    <cellStyle name="Normal 4 5 2 3 2 3 2 2" xfId="25737"/>
    <cellStyle name="Normal 4 5 2 3 2 3 3" xfId="14837"/>
    <cellStyle name="Normal 4 5 2 3 2 3 3 2" xfId="31188"/>
    <cellStyle name="Normal 4 5 2 3 2 3 4" xfId="20287"/>
    <cellStyle name="Normal 4 5 2 3 2 4" xfId="6664"/>
    <cellStyle name="Normal 4 5 2 3 2 4 2" xfId="23015"/>
    <cellStyle name="Normal 4 5 2 3 2 5" xfId="12114"/>
    <cellStyle name="Normal 4 5 2 3 2 5 2" xfId="28465"/>
    <cellStyle name="Normal 4 5 2 3 2 6" xfId="17565"/>
    <cellStyle name="Normal 4 5 2 3 3" xfId="1887"/>
    <cellStyle name="Normal 4 5 2 3 3 2" xfId="4617"/>
    <cellStyle name="Normal 4 5 2 3 3 2 2" xfId="10067"/>
    <cellStyle name="Normal 4 5 2 3 3 2 2 2" xfId="26418"/>
    <cellStyle name="Normal 4 5 2 3 3 2 3" xfId="15518"/>
    <cellStyle name="Normal 4 5 2 3 3 2 3 2" xfId="31869"/>
    <cellStyle name="Normal 4 5 2 3 3 2 4" xfId="20968"/>
    <cellStyle name="Normal 4 5 2 3 3 3" xfId="7345"/>
    <cellStyle name="Normal 4 5 2 3 3 3 2" xfId="23696"/>
    <cellStyle name="Normal 4 5 2 3 3 4" xfId="12795"/>
    <cellStyle name="Normal 4 5 2 3 3 4 2" xfId="29146"/>
    <cellStyle name="Normal 4 5 2 3 3 5" xfId="18246"/>
    <cellStyle name="Normal 4 5 2 3 4" xfId="3256"/>
    <cellStyle name="Normal 4 5 2 3 4 2" xfId="8706"/>
    <cellStyle name="Normal 4 5 2 3 4 2 2" xfId="25057"/>
    <cellStyle name="Normal 4 5 2 3 4 3" xfId="14157"/>
    <cellStyle name="Normal 4 5 2 3 4 3 2" xfId="30508"/>
    <cellStyle name="Normal 4 5 2 3 4 4" xfId="19607"/>
    <cellStyle name="Normal 4 5 2 3 5" xfId="5982"/>
    <cellStyle name="Normal 4 5 2 3 5 2" xfId="22333"/>
    <cellStyle name="Normal 4 5 2 3 6" xfId="11432"/>
    <cellStyle name="Normal 4 5 2 3 6 2" xfId="27783"/>
    <cellStyle name="Normal 4 5 2 3 7" xfId="16883"/>
    <cellStyle name="Normal 4 5 2 4" xfId="989"/>
    <cellStyle name="Normal 4 5 2 4 2" xfId="2355"/>
    <cellStyle name="Normal 4 5 2 4 2 2" xfId="5083"/>
    <cellStyle name="Normal 4 5 2 4 2 2 2" xfId="10533"/>
    <cellStyle name="Normal 4 5 2 4 2 2 2 2" xfId="26884"/>
    <cellStyle name="Normal 4 5 2 4 2 2 3" xfId="15984"/>
    <cellStyle name="Normal 4 5 2 4 2 2 3 2" xfId="32335"/>
    <cellStyle name="Normal 4 5 2 4 2 2 4" xfId="21434"/>
    <cellStyle name="Normal 4 5 2 4 2 3" xfId="7811"/>
    <cellStyle name="Normal 4 5 2 4 2 3 2" xfId="24162"/>
    <cellStyle name="Normal 4 5 2 4 2 4" xfId="13261"/>
    <cellStyle name="Normal 4 5 2 4 2 4 2" xfId="29612"/>
    <cellStyle name="Normal 4 5 2 4 2 5" xfId="18712"/>
    <cellStyle name="Normal 4 5 2 4 3" xfId="3721"/>
    <cellStyle name="Normal 4 5 2 4 3 2" xfId="9171"/>
    <cellStyle name="Normal 4 5 2 4 3 2 2" xfId="25522"/>
    <cellStyle name="Normal 4 5 2 4 3 3" xfId="14622"/>
    <cellStyle name="Normal 4 5 2 4 3 3 2" xfId="30973"/>
    <cellStyle name="Normal 4 5 2 4 3 4" xfId="20072"/>
    <cellStyle name="Normal 4 5 2 4 4" xfId="6448"/>
    <cellStyle name="Normal 4 5 2 4 4 2" xfId="22799"/>
    <cellStyle name="Normal 4 5 2 4 5" xfId="11898"/>
    <cellStyle name="Normal 4 5 2 4 5 2" xfId="28249"/>
    <cellStyle name="Normal 4 5 2 4 6" xfId="17349"/>
    <cellStyle name="Normal 4 5 2 5" xfId="1671"/>
    <cellStyle name="Normal 4 5 2 5 2" xfId="4401"/>
    <cellStyle name="Normal 4 5 2 5 2 2" xfId="9851"/>
    <cellStyle name="Normal 4 5 2 5 2 2 2" xfId="26202"/>
    <cellStyle name="Normal 4 5 2 5 2 3" xfId="15302"/>
    <cellStyle name="Normal 4 5 2 5 2 3 2" xfId="31653"/>
    <cellStyle name="Normal 4 5 2 5 2 4" xfId="20752"/>
    <cellStyle name="Normal 4 5 2 5 3" xfId="7129"/>
    <cellStyle name="Normal 4 5 2 5 3 2" xfId="23480"/>
    <cellStyle name="Normal 4 5 2 5 4" xfId="12579"/>
    <cellStyle name="Normal 4 5 2 5 4 2" xfId="28930"/>
    <cellStyle name="Normal 4 5 2 5 5" xfId="18030"/>
    <cellStyle name="Normal 4 5 2 6" xfId="3042"/>
    <cellStyle name="Normal 4 5 2 6 2" xfId="8492"/>
    <cellStyle name="Normal 4 5 2 6 2 2" xfId="24843"/>
    <cellStyle name="Normal 4 5 2 6 3" xfId="13943"/>
    <cellStyle name="Normal 4 5 2 6 3 2" xfId="30294"/>
    <cellStyle name="Normal 4 5 2 6 4" xfId="19393"/>
    <cellStyle name="Normal 4 5 2 7" xfId="5766"/>
    <cellStyle name="Normal 4 5 2 7 2" xfId="22117"/>
    <cellStyle name="Normal 4 5 2 8" xfId="11216"/>
    <cellStyle name="Normal 4 5 2 8 2" xfId="27567"/>
    <cellStyle name="Normal 4 5 2 9" xfId="16667"/>
    <cellStyle name="Normal 4 5 3" xfId="210"/>
    <cellStyle name="Normal 4 5 3 2" xfId="429"/>
    <cellStyle name="Normal 4 5 3 2 2" xfId="1259"/>
    <cellStyle name="Normal 4 5 3 2 2 2" xfId="2625"/>
    <cellStyle name="Normal 4 5 3 2 2 2 2" xfId="5353"/>
    <cellStyle name="Normal 4 5 3 2 2 2 2 2" xfId="10803"/>
    <cellStyle name="Normal 4 5 3 2 2 2 2 2 2" xfId="27154"/>
    <cellStyle name="Normal 4 5 3 2 2 2 2 3" xfId="16254"/>
    <cellStyle name="Normal 4 5 3 2 2 2 2 3 2" xfId="32605"/>
    <cellStyle name="Normal 4 5 3 2 2 2 2 4" xfId="21704"/>
    <cellStyle name="Normal 4 5 3 2 2 2 3" xfId="8081"/>
    <cellStyle name="Normal 4 5 3 2 2 2 3 2" xfId="24432"/>
    <cellStyle name="Normal 4 5 3 2 2 2 4" xfId="13531"/>
    <cellStyle name="Normal 4 5 3 2 2 2 4 2" xfId="29882"/>
    <cellStyle name="Normal 4 5 3 2 2 2 5" xfId="18982"/>
    <cellStyle name="Normal 4 5 3 2 2 3" xfId="3990"/>
    <cellStyle name="Normal 4 5 3 2 2 3 2" xfId="9440"/>
    <cellStyle name="Normal 4 5 3 2 2 3 2 2" xfId="25791"/>
    <cellStyle name="Normal 4 5 3 2 2 3 3" xfId="14891"/>
    <cellStyle name="Normal 4 5 3 2 2 3 3 2" xfId="31242"/>
    <cellStyle name="Normal 4 5 3 2 2 3 4" xfId="20341"/>
    <cellStyle name="Normal 4 5 3 2 2 4" xfId="6718"/>
    <cellStyle name="Normal 4 5 3 2 2 4 2" xfId="23069"/>
    <cellStyle name="Normal 4 5 3 2 2 5" xfId="12168"/>
    <cellStyle name="Normal 4 5 3 2 2 5 2" xfId="28519"/>
    <cellStyle name="Normal 4 5 3 2 2 6" xfId="17619"/>
    <cellStyle name="Normal 4 5 3 2 3" xfId="1941"/>
    <cellStyle name="Normal 4 5 3 2 3 2" xfId="4671"/>
    <cellStyle name="Normal 4 5 3 2 3 2 2" xfId="10121"/>
    <cellStyle name="Normal 4 5 3 2 3 2 2 2" xfId="26472"/>
    <cellStyle name="Normal 4 5 3 2 3 2 3" xfId="15572"/>
    <cellStyle name="Normal 4 5 3 2 3 2 3 2" xfId="31923"/>
    <cellStyle name="Normal 4 5 3 2 3 2 4" xfId="21022"/>
    <cellStyle name="Normal 4 5 3 2 3 3" xfId="7399"/>
    <cellStyle name="Normal 4 5 3 2 3 3 2" xfId="23750"/>
    <cellStyle name="Normal 4 5 3 2 3 4" xfId="12849"/>
    <cellStyle name="Normal 4 5 3 2 3 4 2" xfId="29200"/>
    <cellStyle name="Normal 4 5 3 2 3 5" xfId="18300"/>
    <cellStyle name="Normal 4 5 3 2 4" xfId="3310"/>
    <cellStyle name="Normal 4 5 3 2 4 2" xfId="8760"/>
    <cellStyle name="Normal 4 5 3 2 4 2 2" xfId="25111"/>
    <cellStyle name="Normal 4 5 3 2 4 3" xfId="14211"/>
    <cellStyle name="Normal 4 5 3 2 4 3 2" xfId="30562"/>
    <cellStyle name="Normal 4 5 3 2 4 4" xfId="19661"/>
    <cellStyle name="Normal 4 5 3 2 5" xfId="6036"/>
    <cellStyle name="Normal 4 5 3 2 5 2" xfId="22387"/>
    <cellStyle name="Normal 4 5 3 2 6" xfId="11486"/>
    <cellStyle name="Normal 4 5 3 2 6 2" xfId="27837"/>
    <cellStyle name="Normal 4 5 3 2 7" xfId="16937"/>
    <cellStyle name="Normal 4 5 3 3" xfId="1043"/>
    <cellStyle name="Normal 4 5 3 3 2" xfId="2409"/>
    <cellStyle name="Normal 4 5 3 3 2 2" xfId="5137"/>
    <cellStyle name="Normal 4 5 3 3 2 2 2" xfId="10587"/>
    <cellStyle name="Normal 4 5 3 3 2 2 2 2" xfId="26938"/>
    <cellStyle name="Normal 4 5 3 3 2 2 3" xfId="16038"/>
    <cellStyle name="Normal 4 5 3 3 2 2 3 2" xfId="32389"/>
    <cellStyle name="Normal 4 5 3 3 2 2 4" xfId="21488"/>
    <cellStyle name="Normal 4 5 3 3 2 3" xfId="7865"/>
    <cellStyle name="Normal 4 5 3 3 2 3 2" xfId="24216"/>
    <cellStyle name="Normal 4 5 3 3 2 4" xfId="13315"/>
    <cellStyle name="Normal 4 5 3 3 2 4 2" xfId="29666"/>
    <cellStyle name="Normal 4 5 3 3 2 5" xfId="18766"/>
    <cellStyle name="Normal 4 5 3 3 3" xfId="3775"/>
    <cellStyle name="Normal 4 5 3 3 3 2" xfId="9225"/>
    <cellStyle name="Normal 4 5 3 3 3 2 2" xfId="25576"/>
    <cellStyle name="Normal 4 5 3 3 3 3" xfId="14676"/>
    <cellStyle name="Normal 4 5 3 3 3 3 2" xfId="31027"/>
    <cellStyle name="Normal 4 5 3 3 3 4" xfId="20126"/>
    <cellStyle name="Normal 4 5 3 3 4" xfId="6502"/>
    <cellStyle name="Normal 4 5 3 3 4 2" xfId="22853"/>
    <cellStyle name="Normal 4 5 3 3 5" xfId="11952"/>
    <cellStyle name="Normal 4 5 3 3 5 2" xfId="28303"/>
    <cellStyle name="Normal 4 5 3 3 6" xfId="17403"/>
    <cellStyle name="Normal 4 5 3 4" xfId="1725"/>
    <cellStyle name="Normal 4 5 3 4 2" xfId="4455"/>
    <cellStyle name="Normal 4 5 3 4 2 2" xfId="9905"/>
    <cellStyle name="Normal 4 5 3 4 2 2 2" xfId="26256"/>
    <cellStyle name="Normal 4 5 3 4 2 3" xfId="15356"/>
    <cellStyle name="Normal 4 5 3 4 2 3 2" xfId="31707"/>
    <cellStyle name="Normal 4 5 3 4 2 4" xfId="20806"/>
    <cellStyle name="Normal 4 5 3 4 3" xfId="7183"/>
    <cellStyle name="Normal 4 5 3 4 3 2" xfId="23534"/>
    <cellStyle name="Normal 4 5 3 4 4" xfId="12633"/>
    <cellStyle name="Normal 4 5 3 4 4 2" xfId="28984"/>
    <cellStyle name="Normal 4 5 3 4 5" xfId="18084"/>
    <cellStyle name="Normal 4 5 3 5" xfId="3095"/>
    <cellStyle name="Normal 4 5 3 5 2" xfId="8545"/>
    <cellStyle name="Normal 4 5 3 5 2 2" xfId="24896"/>
    <cellStyle name="Normal 4 5 3 5 3" xfId="13996"/>
    <cellStyle name="Normal 4 5 3 5 3 2" xfId="30347"/>
    <cellStyle name="Normal 4 5 3 5 4" xfId="19446"/>
    <cellStyle name="Normal 4 5 3 6" xfId="5820"/>
    <cellStyle name="Normal 4 5 3 6 2" xfId="22171"/>
    <cellStyle name="Normal 4 5 3 7" xfId="11270"/>
    <cellStyle name="Normal 4 5 3 7 2" xfId="27621"/>
    <cellStyle name="Normal 4 5 3 8" xfId="16721"/>
    <cellStyle name="Normal 4 5 4" xfId="321"/>
    <cellStyle name="Normal 4 5 4 2" xfId="1151"/>
    <cellStyle name="Normal 4 5 4 2 2" xfId="2517"/>
    <cellStyle name="Normal 4 5 4 2 2 2" xfId="5245"/>
    <cellStyle name="Normal 4 5 4 2 2 2 2" xfId="10695"/>
    <cellStyle name="Normal 4 5 4 2 2 2 2 2" xfId="27046"/>
    <cellStyle name="Normal 4 5 4 2 2 2 3" xfId="16146"/>
    <cellStyle name="Normal 4 5 4 2 2 2 3 2" xfId="32497"/>
    <cellStyle name="Normal 4 5 4 2 2 2 4" xfId="21596"/>
    <cellStyle name="Normal 4 5 4 2 2 3" xfId="7973"/>
    <cellStyle name="Normal 4 5 4 2 2 3 2" xfId="24324"/>
    <cellStyle name="Normal 4 5 4 2 2 4" xfId="13423"/>
    <cellStyle name="Normal 4 5 4 2 2 4 2" xfId="29774"/>
    <cellStyle name="Normal 4 5 4 2 2 5" xfId="18874"/>
    <cellStyle name="Normal 4 5 4 2 3" xfId="3882"/>
    <cellStyle name="Normal 4 5 4 2 3 2" xfId="9332"/>
    <cellStyle name="Normal 4 5 4 2 3 2 2" xfId="25683"/>
    <cellStyle name="Normal 4 5 4 2 3 3" xfId="14783"/>
    <cellStyle name="Normal 4 5 4 2 3 3 2" xfId="31134"/>
    <cellStyle name="Normal 4 5 4 2 3 4" xfId="20233"/>
    <cellStyle name="Normal 4 5 4 2 4" xfId="6610"/>
    <cellStyle name="Normal 4 5 4 2 4 2" xfId="22961"/>
    <cellStyle name="Normal 4 5 4 2 5" xfId="12060"/>
    <cellStyle name="Normal 4 5 4 2 5 2" xfId="28411"/>
    <cellStyle name="Normal 4 5 4 2 6" xfId="17511"/>
    <cellStyle name="Normal 4 5 4 3" xfId="1833"/>
    <cellStyle name="Normal 4 5 4 3 2" xfId="4563"/>
    <cellStyle name="Normal 4 5 4 3 2 2" xfId="10013"/>
    <cellStyle name="Normal 4 5 4 3 2 2 2" xfId="26364"/>
    <cellStyle name="Normal 4 5 4 3 2 3" xfId="15464"/>
    <cellStyle name="Normal 4 5 4 3 2 3 2" xfId="31815"/>
    <cellStyle name="Normal 4 5 4 3 2 4" xfId="20914"/>
    <cellStyle name="Normal 4 5 4 3 3" xfId="7291"/>
    <cellStyle name="Normal 4 5 4 3 3 2" xfId="23642"/>
    <cellStyle name="Normal 4 5 4 3 4" xfId="12741"/>
    <cellStyle name="Normal 4 5 4 3 4 2" xfId="29092"/>
    <cellStyle name="Normal 4 5 4 3 5" xfId="18192"/>
    <cellStyle name="Normal 4 5 4 4" xfId="3202"/>
    <cellStyle name="Normal 4 5 4 4 2" xfId="8652"/>
    <cellStyle name="Normal 4 5 4 4 2 2" xfId="25003"/>
    <cellStyle name="Normal 4 5 4 4 3" xfId="14103"/>
    <cellStyle name="Normal 4 5 4 4 3 2" xfId="30454"/>
    <cellStyle name="Normal 4 5 4 4 4" xfId="19553"/>
    <cellStyle name="Normal 4 5 4 5" xfId="5928"/>
    <cellStyle name="Normal 4 5 4 5 2" xfId="22279"/>
    <cellStyle name="Normal 4 5 4 6" xfId="11378"/>
    <cellStyle name="Normal 4 5 4 6 2" xfId="27729"/>
    <cellStyle name="Normal 4 5 4 7" xfId="16829"/>
    <cellStyle name="Normal 4 5 5" xfId="655"/>
    <cellStyle name="Normal 4 5 6" xfId="935"/>
    <cellStyle name="Normal 4 5 6 2" xfId="2301"/>
    <cellStyle name="Normal 4 5 6 2 2" xfId="5029"/>
    <cellStyle name="Normal 4 5 6 2 2 2" xfId="10479"/>
    <cellStyle name="Normal 4 5 6 2 2 2 2" xfId="26830"/>
    <cellStyle name="Normal 4 5 6 2 2 3" xfId="15930"/>
    <cellStyle name="Normal 4 5 6 2 2 3 2" xfId="32281"/>
    <cellStyle name="Normal 4 5 6 2 2 4" xfId="21380"/>
    <cellStyle name="Normal 4 5 6 2 3" xfId="7757"/>
    <cellStyle name="Normal 4 5 6 2 3 2" xfId="24108"/>
    <cellStyle name="Normal 4 5 6 2 4" xfId="13207"/>
    <cellStyle name="Normal 4 5 6 2 4 2" xfId="29558"/>
    <cellStyle name="Normal 4 5 6 2 5" xfId="18658"/>
    <cellStyle name="Normal 4 5 6 3" xfId="3667"/>
    <cellStyle name="Normal 4 5 6 3 2" xfId="9117"/>
    <cellStyle name="Normal 4 5 6 3 2 2" xfId="25468"/>
    <cellStyle name="Normal 4 5 6 3 3" xfId="14568"/>
    <cellStyle name="Normal 4 5 6 3 3 2" xfId="30919"/>
    <cellStyle name="Normal 4 5 6 3 4" xfId="20018"/>
    <cellStyle name="Normal 4 5 6 4" xfId="6394"/>
    <cellStyle name="Normal 4 5 6 4 2" xfId="22745"/>
    <cellStyle name="Normal 4 5 6 5" xfId="11844"/>
    <cellStyle name="Normal 4 5 6 5 2" xfId="28195"/>
    <cellStyle name="Normal 4 5 6 6" xfId="17295"/>
    <cellStyle name="Normal 4 5 7" xfId="1617"/>
    <cellStyle name="Normal 4 5 7 2" xfId="4347"/>
    <cellStyle name="Normal 4 5 7 2 2" xfId="9797"/>
    <cellStyle name="Normal 4 5 7 2 2 2" xfId="26148"/>
    <cellStyle name="Normal 4 5 7 2 3" xfId="15248"/>
    <cellStyle name="Normal 4 5 7 2 3 2" xfId="31599"/>
    <cellStyle name="Normal 4 5 7 2 4" xfId="20698"/>
    <cellStyle name="Normal 4 5 7 3" xfId="7075"/>
    <cellStyle name="Normal 4 5 7 3 2" xfId="23426"/>
    <cellStyle name="Normal 4 5 7 4" xfId="12525"/>
    <cellStyle name="Normal 4 5 7 4 2" xfId="28876"/>
    <cellStyle name="Normal 4 5 7 5" xfId="17976"/>
    <cellStyle name="Normal 4 5 8" xfId="2989"/>
    <cellStyle name="Normal 4 5 8 2" xfId="8439"/>
    <cellStyle name="Normal 4 5 8 2 2" xfId="24790"/>
    <cellStyle name="Normal 4 5 8 3" xfId="13890"/>
    <cellStyle name="Normal 4 5 8 3 2" xfId="30241"/>
    <cellStyle name="Normal 4 5 8 4" xfId="19340"/>
    <cellStyle name="Normal 4 5 9" xfId="5712"/>
    <cellStyle name="Normal 4 5 9 2" xfId="22063"/>
    <cellStyle name="Normal 4 6" xfId="128"/>
    <cellStyle name="Normal 4 6 10" xfId="16640"/>
    <cellStyle name="Normal 4 6 2" xfId="237"/>
    <cellStyle name="Normal 4 6 2 2" xfId="456"/>
    <cellStyle name="Normal 4 6 2 2 2" xfId="1286"/>
    <cellStyle name="Normal 4 6 2 2 2 2" xfId="2652"/>
    <cellStyle name="Normal 4 6 2 2 2 2 2" xfId="5380"/>
    <cellStyle name="Normal 4 6 2 2 2 2 2 2" xfId="10830"/>
    <cellStyle name="Normal 4 6 2 2 2 2 2 2 2" xfId="27181"/>
    <cellStyle name="Normal 4 6 2 2 2 2 2 3" xfId="16281"/>
    <cellStyle name="Normal 4 6 2 2 2 2 2 3 2" xfId="32632"/>
    <cellStyle name="Normal 4 6 2 2 2 2 2 4" xfId="21731"/>
    <cellStyle name="Normal 4 6 2 2 2 2 3" xfId="8108"/>
    <cellStyle name="Normal 4 6 2 2 2 2 3 2" xfId="24459"/>
    <cellStyle name="Normal 4 6 2 2 2 2 4" xfId="13558"/>
    <cellStyle name="Normal 4 6 2 2 2 2 4 2" xfId="29909"/>
    <cellStyle name="Normal 4 6 2 2 2 2 5" xfId="19009"/>
    <cellStyle name="Normal 4 6 2 2 2 3" xfId="4017"/>
    <cellStyle name="Normal 4 6 2 2 2 3 2" xfId="9467"/>
    <cellStyle name="Normal 4 6 2 2 2 3 2 2" xfId="25818"/>
    <cellStyle name="Normal 4 6 2 2 2 3 3" xfId="14918"/>
    <cellStyle name="Normal 4 6 2 2 2 3 3 2" xfId="31269"/>
    <cellStyle name="Normal 4 6 2 2 2 3 4" xfId="20368"/>
    <cellStyle name="Normal 4 6 2 2 2 4" xfId="6745"/>
    <cellStyle name="Normal 4 6 2 2 2 4 2" xfId="23096"/>
    <cellStyle name="Normal 4 6 2 2 2 5" xfId="12195"/>
    <cellStyle name="Normal 4 6 2 2 2 5 2" xfId="28546"/>
    <cellStyle name="Normal 4 6 2 2 2 6" xfId="17646"/>
    <cellStyle name="Normal 4 6 2 2 3" xfId="1968"/>
    <cellStyle name="Normal 4 6 2 2 3 2" xfId="4698"/>
    <cellStyle name="Normal 4 6 2 2 3 2 2" xfId="10148"/>
    <cellStyle name="Normal 4 6 2 2 3 2 2 2" xfId="26499"/>
    <cellStyle name="Normal 4 6 2 2 3 2 3" xfId="15599"/>
    <cellStyle name="Normal 4 6 2 2 3 2 3 2" xfId="31950"/>
    <cellStyle name="Normal 4 6 2 2 3 2 4" xfId="21049"/>
    <cellStyle name="Normal 4 6 2 2 3 3" xfId="7426"/>
    <cellStyle name="Normal 4 6 2 2 3 3 2" xfId="23777"/>
    <cellStyle name="Normal 4 6 2 2 3 4" xfId="12876"/>
    <cellStyle name="Normal 4 6 2 2 3 4 2" xfId="29227"/>
    <cellStyle name="Normal 4 6 2 2 3 5" xfId="18327"/>
    <cellStyle name="Normal 4 6 2 2 4" xfId="3337"/>
    <cellStyle name="Normal 4 6 2 2 4 2" xfId="8787"/>
    <cellStyle name="Normal 4 6 2 2 4 2 2" xfId="25138"/>
    <cellStyle name="Normal 4 6 2 2 4 3" xfId="14238"/>
    <cellStyle name="Normal 4 6 2 2 4 3 2" xfId="30589"/>
    <cellStyle name="Normal 4 6 2 2 4 4" xfId="19688"/>
    <cellStyle name="Normal 4 6 2 2 5" xfId="6063"/>
    <cellStyle name="Normal 4 6 2 2 5 2" xfId="22414"/>
    <cellStyle name="Normal 4 6 2 2 6" xfId="11513"/>
    <cellStyle name="Normal 4 6 2 2 6 2" xfId="27864"/>
    <cellStyle name="Normal 4 6 2 2 7" xfId="16964"/>
    <cellStyle name="Normal 4 6 2 3" xfId="1070"/>
    <cellStyle name="Normal 4 6 2 3 2" xfId="2436"/>
    <cellStyle name="Normal 4 6 2 3 2 2" xfId="5164"/>
    <cellStyle name="Normal 4 6 2 3 2 2 2" xfId="10614"/>
    <cellStyle name="Normal 4 6 2 3 2 2 2 2" xfId="26965"/>
    <cellStyle name="Normal 4 6 2 3 2 2 3" xfId="16065"/>
    <cellStyle name="Normal 4 6 2 3 2 2 3 2" xfId="32416"/>
    <cellStyle name="Normal 4 6 2 3 2 2 4" xfId="21515"/>
    <cellStyle name="Normal 4 6 2 3 2 3" xfId="7892"/>
    <cellStyle name="Normal 4 6 2 3 2 3 2" xfId="24243"/>
    <cellStyle name="Normal 4 6 2 3 2 4" xfId="13342"/>
    <cellStyle name="Normal 4 6 2 3 2 4 2" xfId="29693"/>
    <cellStyle name="Normal 4 6 2 3 2 5" xfId="18793"/>
    <cellStyle name="Normal 4 6 2 3 3" xfId="3802"/>
    <cellStyle name="Normal 4 6 2 3 3 2" xfId="9252"/>
    <cellStyle name="Normal 4 6 2 3 3 2 2" xfId="25603"/>
    <cellStyle name="Normal 4 6 2 3 3 3" xfId="14703"/>
    <cellStyle name="Normal 4 6 2 3 3 3 2" xfId="31054"/>
    <cellStyle name="Normal 4 6 2 3 3 4" xfId="20153"/>
    <cellStyle name="Normal 4 6 2 3 4" xfId="6529"/>
    <cellStyle name="Normal 4 6 2 3 4 2" xfId="22880"/>
    <cellStyle name="Normal 4 6 2 3 5" xfId="11979"/>
    <cellStyle name="Normal 4 6 2 3 5 2" xfId="28330"/>
    <cellStyle name="Normal 4 6 2 3 6" xfId="17430"/>
    <cellStyle name="Normal 4 6 2 4" xfId="1752"/>
    <cellStyle name="Normal 4 6 2 4 2" xfId="4482"/>
    <cellStyle name="Normal 4 6 2 4 2 2" xfId="9932"/>
    <cellStyle name="Normal 4 6 2 4 2 2 2" xfId="26283"/>
    <cellStyle name="Normal 4 6 2 4 2 3" xfId="15383"/>
    <cellStyle name="Normal 4 6 2 4 2 3 2" xfId="31734"/>
    <cellStyle name="Normal 4 6 2 4 2 4" xfId="20833"/>
    <cellStyle name="Normal 4 6 2 4 3" xfId="7210"/>
    <cellStyle name="Normal 4 6 2 4 3 2" xfId="23561"/>
    <cellStyle name="Normal 4 6 2 4 4" xfId="12660"/>
    <cellStyle name="Normal 4 6 2 4 4 2" xfId="29011"/>
    <cellStyle name="Normal 4 6 2 4 5" xfId="18111"/>
    <cellStyle name="Normal 4 6 2 5" xfId="3122"/>
    <cellStyle name="Normal 4 6 2 5 2" xfId="8572"/>
    <cellStyle name="Normal 4 6 2 5 2 2" xfId="24923"/>
    <cellStyle name="Normal 4 6 2 5 3" xfId="14023"/>
    <cellStyle name="Normal 4 6 2 5 3 2" xfId="30374"/>
    <cellStyle name="Normal 4 6 2 5 4" xfId="19473"/>
    <cellStyle name="Normal 4 6 2 6" xfId="5847"/>
    <cellStyle name="Normal 4 6 2 6 2" xfId="22198"/>
    <cellStyle name="Normal 4 6 2 7" xfId="11297"/>
    <cellStyle name="Normal 4 6 2 7 2" xfId="27648"/>
    <cellStyle name="Normal 4 6 2 8" xfId="16748"/>
    <cellStyle name="Normal 4 6 3" xfId="348"/>
    <cellStyle name="Normal 4 6 3 2" xfId="1178"/>
    <cellStyle name="Normal 4 6 3 2 2" xfId="2544"/>
    <cellStyle name="Normal 4 6 3 2 2 2" xfId="5272"/>
    <cellStyle name="Normal 4 6 3 2 2 2 2" xfId="10722"/>
    <cellStyle name="Normal 4 6 3 2 2 2 2 2" xfId="27073"/>
    <cellStyle name="Normal 4 6 3 2 2 2 3" xfId="16173"/>
    <cellStyle name="Normal 4 6 3 2 2 2 3 2" xfId="32524"/>
    <cellStyle name="Normal 4 6 3 2 2 2 4" xfId="21623"/>
    <cellStyle name="Normal 4 6 3 2 2 3" xfId="8000"/>
    <cellStyle name="Normal 4 6 3 2 2 3 2" xfId="24351"/>
    <cellStyle name="Normal 4 6 3 2 2 4" xfId="13450"/>
    <cellStyle name="Normal 4 6 3 2 2 4 2" xfId="29801"/>
    <cellStyle name="Normal 4 6 3 2 2 5" xfId="18901"/>
    <cellStyle name="Normal 4 6 3 2 3" xfId="3909"/>
    <cellStyle name="Normal 4 6 3 2 3 2" xfId="9359"/>
    <cellStyle name="Normal 4 6 3 2 3 2 2" xfId="25710"/>
    <cellStyle name="Normal 4 6 3 2 3 3" xfId="14810"/>
    <cellStyle name="Normal 4 6 3 2 3 3 2" xfId="31161"/>
    <cellStyle name="Normal 4 6 3 2 3 4" xfId="20260"/>
    <cellStyle name="Normal 4 6 3 2 4" xfId="6637"/>
    <cellStyle name="Normal 4 6 3 2 4 2" xfId="22988"/>
    <cellStyle name="Normal 4 6 3 2 5" xfId="12087"/>
    <cellStyle name="Normal 4 6 3 2 5 2" xfId="28438"/>
    <cellStyle name="Normal 4 6 3 2 6" xfId="17538"/>
    <cellStyle name="Normal 4 6 3 3" xfId="1860"/>
    <cellStyle name="Normal 4 6 3 3 2" xfId="4590"/>
    <cellStyle name="Normal 4 6 3 3 2 2" xfId="10040"/>
    <cellStyle name="Normal 4 6 3 3 2 2 2" xfId="26391"/>
    <cellStyle name="Normal 4 6 3 3 2 3" xfId="15491"/>
    <cellStyle name="Normal 4 6 3 3 2 3 2" xfId="31842"/>
    <cellStyle name="Normal 4 6 3 3 2 4" xfId="20941"/>
    <cellStyle name="Normal 4 6 3 3 3" xfId="7318"/>
    <cellStyle name="Normal 4 6 3 3 3 2" xfId="23669"/>
    <cellStyle name="Normal 4 6 3 3 4" xfId="12768"/>
    <cellStyle name="Normal 4 6 3 3 4 2" xfId="29119"/>
    <cellStyle name="Normal 4 6 3 3 5" xfId="18219"/>
    <cellStyle name="Normal 4 6 3 4" xfId="3229"/>
    <cellStyle name="Normal 4 6 3 4 2" xfId="8679"/>
    <cellStyle name="Normal 4 6 3 4 2 2" xfId="25030"/>
    <cellStyle name="Normal 4 6 3 4 3" xfId="14130"/>
    <cellStyle name="Normal 4 6 3 4 3 2" xfId="30481"/>
    <cellStyle name="Normal 4 6 3 4 4" xfId="19580"/>
    <cellStyle name="Normal 4 6 3 5" xfId="5955"/>
    <cellStyle name="Normal 4 6 3 5 2" xfId="22306"/>
    <cellStyle name="Normal 4 6 3 6" xfId="11405"/>
    <cellStyle name="Normal 4 6 3 6 2" xfId="27756"/>
    <cellStyle name="Normal 4 6 3 7" xfId="16856"/>
    <cellStyle name="Normal 4 6 4" xfId="656"/>
    <cellStyle name="Normal 4 6 5" xfId="962"/>
    <cellStyle name="Normal 4 6 5 2" xfId="2328"/>
    <cellStyle name="Normal 4 6 5 2 2" xfId="5056"/>
    <cellStyle name="Normal 4 6 5 2 2 2" xfId="10506"/>
    <cellStyle name="Normal 4 6 5 2 2 2 2" xfId="26857"/>
    <cellStyle name="Normal 4 6 5 2 2 3" xfId="15957"/>
    <cellStyle name="Normal 4 6 5 2 2 3 2" xfId="32308"/>
    <cellStyle name="Normal 4 6 5 2 2 4" xfId="21407"/>
    <cellStyle name="Normal 4 6 5 2 3" xfId="7784"/>
    <cellStyle name="Normal 4 6 5 2 3 2" xfId="24135"/>
    <cellStyle name="Normal 4 6 5 2 4" xfId="13234"/>
    <cellStyle name="Normal 4 6 5 2 4 2" xfId="29585"/>
    <cellStyle name="Normal 4 6 5 2 5" xfId="18685"/>
    <cellStyle name="Normal 4 6 5 3" xfId="3694"/>
    <cellStyle name="Normal 4 6 5 3 2" xfId="9144"/>
    <cellStyle name="Normal 4 6 5 3 2 2" xfId="25495"/>
    <cellStyle name="Normal 4 6 5 3 3" xfId="14595"/>
    <cellStyle name="Normal 4 6 5 3 3 2" xfId="30946"/>
    <cellStyle name="Normal 4 6 5 3 4" xfId="20045"/>
    <cellStyle name="Normal 4 6 5 4" xfId="6421"/>
    <cellStyle name="Normal 4 6 5 4 2" xfId="22772"/>
    <cellStyle name="Normal 4 6 5 5" xfId="11871"/>
    <cellStyle name="Normal 4 6 5 5 2" xfId="28222"/>
    <cellStyle name="Normal 4 6 5 6" xfId="17322"/>
    <cellStyle name="Normal 4 6 6" xfId="1644"/>
    <cellStyle name="Normal 4 6 6 2" xfId="4374"/>
    <cellStyle name="Normal 4 6 6 2 2" xfId="9824"/>
    <cellStyle name="Normal 4 6 6 2 2 2" xfId="26175"/>
    <cellStyle name="Normal 4 6 6 2 3" xfId="15275"/>
    <cellStyle name="Normal 4 6 6 2 3 2" xfId="31626"/>
    <cellStyle name="Normal 4 6 6 2 4" xfId="20725"/>
    <cellStyle name="Normal 4 6 6 3" xfId="7102"/>
    <cellStyle name="Normal 4 6 6 3 2" xfId="23453"/>
    <cellStyle name="Normal 4 6 6 4" xfId="12552"/>
    <cellStyle name="Normal 4 6 6 4 2" xfId="28903"/>
    <cellStyle name="Normal 4 6 6 5" xfId="18003"/>
    <cellStyle name="Normal 4 6 7" xfId="3015"/>
    <cellStyle name="Normal 4 6 7 2" xfId="8465"/>
    <cellStyle name="Normal 4 6 7 2 2" xfId="24816"/>
    <cellStyle name="Normal 4 6 7 3" xfId="13916"/>
    <cellStyle name="Normal 4 6 7 3 2" xfId="30267"/>
    <cellStyle name="Normal 4 6 7 4" xfId="19366"/>
    <cellStyle name="Normal 4 6 8" xfId="5739"/>
    <cellStyle name="Normal 4 6 8 2" xfId="22090"/>
    <cellStyle name="Normal 4 6 9" xfId="11189"/>
    <cellStyle name="Normal 4 6 9 2" xfId="27540"/>
    <cellStyle name="Normal 4 7" xfId="183"/>
    <cellStyle name="Normal 4 7 10" xfId="11243"/>
    <cellStyle name="Normal 4 7 10 2" xfId="27594"/>
    <cellStyle name="Normal 4 7 11" xfId="16694"/>
    <cellStyle name="Normal 4 7 2" xfId="402"/>
    <cellStyle name="Normal 4 7 2 10" xfId="16910"/>
    <cellStyle name="Normal 4 7 2 2" xfId="658"/>
    <cellStyle name="Normal 4 7 2 2 2" xfId="1390"/>
    <cellStyle name="Normal 4 7 2 2 2 2" xfId="2756"/>
    <cellStyle name="Normal 4 7 2 2 2 2 2" xfId="5484"/>
    <cellStyle name="Normal 4 7 2 2 2 2 2 2" xfId="10934"/>
    <cellStyle name="Normal 4 7 2 2 2 2 2 2 2" xfId="27285"/>
    <cellStyle name="Normal 4 7 2 2 2 2 2 3" xfId="16385"/>
    <cellStyle name="Normal 4 7 2 2 2 2 2 3 2" xfId="32736"/>
    <cellStyle name="Normal 4 7 2 2 2 2 2 4" xfId="21835"/>
    <cellStyle name="Normal 4 7 2 2 2 2 3" xfId="8212"/>
    <cellStyle name="Normal 4 7 2 2 2 2 3 2" xfId="24563"/>
    <cellStyle name="Normal 4 7 2 2 2 2 4" xfId="13662"/>
    <cellStyle name="Normal 4 7 2 2 2 2 4 2" xfId="30013"/>
    <cellStyle name="Normal 4 7 2 2 2 2 5" xfId="19113"/>
    <cellStyle name="Normal 4 7 2 2 2 3" xfId="4121"/>
    <cellStyle name="Normal 4 7 2 2 2 3 2" xfId="9571"/>
    <cellStyle name="Normal 4 7 2 2 2 3 2 2" xfId="25922"/>
    <cellStyle name="Normal 4 7 2 2 2 3 3" xfId="15022"/>
    <cellStyle name="Normal 4 7 2 2 2 3 3 2" xfId="31373"/>
    <cellStyle name="Normal 4 7 2 2 2 3 4" xfId="20472"/>
    <cellStyle name="Normal 4 7 2 2 2 4" xfId="6849"/>
    <cellStyle name="Normal 4 7 2 2 2 4 2" xfId="23200"/>
    <cellStyle name="Normal 4 7 2 2 2 5" xfId="12299"/>
    <cellStyle name="Normal 4 7 2 2 2 5 2" xfId="28650"/>
    <cellStyle name="Normal 4 7 2 2 2 6" xfId="17750"/>
    <cellStyle name="Normal 4 7 2 2 3" xfId="2073"/>
    <cellStyle name="Normal 4 7 2 2 3 2" xfId="4802"/>
    <cellStyle name="Normal 4 7 2 2 3 2 2" xfId="10252"/>
    <cellStyle name="Normal 4 7 2 2 3 2 2 2" xfId="26603"/>
    <cellStyle name="Normal 4 7 2 2 3 2 3" xfId="15703"/>
    <cellStyle name="Normal 4 7 2 2 3 2 3 2" xfId="32054"/>
    <cellStyle name="Normal 4 7 2 2 3 2 4" xfId="21153"/>
    <cellStyle name="Normal 4 7 2 2 3 3" xfId="7530"/>
    <cellStyle name="Normal 4 7 2 2 3 3 2" xfId="23881"/>
    <cellStyle name="Normal 4 7 2 2 3 4" xfId="12980"/>
    <cellStyle name="Normal 4 7 2 2 3 4 2" xfId="29331"/>
    <cellStyle name="Normal 4 7 2 2 3 5" xfId="18431"/>
    <cellStyle name="Normal 4 7 2 2 4" xfId="3441"/>
    <cellStyle name="Normal 4 7 2 2 4 2" xfId="8891"/>
    <cellStyle name="Normal 4 7 2 2 4 2 2" xfId="25242"/>
    <cellStyle name="Normal 4 7 2 2 4 3" xfId="14342"/>
    <cellStyle name="Normal 4 7 2 2 4 3 2" xfId="30693"/>
    <cellStyle name="Normal 4 7 2 2 4 4" xfId="19792"/>
    <cellStyle name="Normal 4 7 2 2 5" xfId="6167"/>
    <cellStyle name="Normal 4 7 2 2 5 2" xfId="22518"/>
    <cellStyle name="Normal 4 7 2 2 6" xfId="11617"/>
    <cellStyle name="Normal 4 7 2 2 6 2" xfId="27968"/>
    <cellStyle name="Normal 4 7 2 2 7" xfId="17068"/>
    <cellStyle name="Normal 4 7 2 3" xfId="787"/>
    <cellStyle name="Normal 4 7 2 3 2" xfId="1473"/>
    <cellStyle name="Normal 4 7 2 3 2 2" xfId="2839"/>
    <cellStyle name="Normal 4 7 2 3 2 2 2" xfId="5567"/>
    <cellStyle name="Normal 4 7 2 3 2 2 2 2" xfId="11017"/>
    <cellStyle name="Normal 4 7 2 3 2 2 2 2 2" xfId="27368"/>
    <cellStyle name="Normal 4 7 2 3 2 2 2 3" xfId="16468"/>
    <cellStyle name="Normal 4 7 2 3 2 2 2 3 2" xfId="32819"/>
    <cellStyle name="Normal 4 7 2 3 2 2 2 4" xfId="21918"/>
    <cellStyle name="Normal 4 7 2 3 2 2 3" xfId="8295"/>
    <cellStyle name="Normal 4 7 2 3 2 2 3 2" xfId="24646"/>
    <cellStyle name="Normal 4 7 2 3 2 2 4" xfId="13745"/>
    <cellStyle name="Normal 4 7 2 3 2 2 4 2" xfId="30096"/>
    <cellStyle name="Normal 4 7 2 3 2 2 5" xfId="19196"/>
    <cellStyle name="Normal 4 7 2 3 2 3" xfId="4204"/>
    <cellStyle name="Normal 4 7 2 3 2 3 2" xfId="9654"/>
    <cellStyle name="Normal 4 7 2 3 2 3 2 2" xfId="26005"/>
    <cellStyle name="Normal 4 7 2 3 2 3 3" xfId="15105"/>
    <cellStyle name="Normal 4 7 2 3 2 3 3 2" xfId="31456"/>
    <cellStyle name="Normal 4 7 2 3 2 3 4" xfId="20555"/>
    <cellStyle name="Normal 4 7 2 3 2 4" xfId="6932"/>
    <cellStyle name="Normal 4 7 2 3 2 4 2" xfId="23283"/>
    <cellStyle name="Normal 4 7 2 3 2 5" xfId="12382"/>
    <cellStyle name="Normal 4 7 2 3 2 5 2" xfId="28733"/>
    <cellStyle name="Normal 4 7 2 3 2 6" xfId="17833"/>
    <cellStyle name="Normal 4 7 2 3 3" xfId="2156"/>
    <cellStyle name="Normal 4 7 2 3 3 2" xfId="4885"/>
    <cellStyle name="Normal 4 7 2 3 3 2 2" xfId="10335"/>
    <cellStyle name="Normal 4 7 2 3 3 2 2 2" xfId="26686"/>
    <cellStyle name="Normal 4 7 2 3 3 2 3" xfId="15786"/>
    <cellStyle name="Normal 4 7 2 3 3 2 3 2" xfId="32137"/>
    <cellStyle name="Normal 4 7 2 3 3 2 4" xfId="21236"/>
    <cellStyle name="Normal 4 7 2 3 3 3" xfId="7613"/>
    <cellStyle name="Normal 4 7 2 3 3 3 2" xfId="23964"/>
    <cellStyle name="Normal 4 7 2 3 3 4" xfId="13063"/>
    <cellStyle name="Normal 4 7 2 3 3 4 2" xfId="29414"/>
    <cellStyle name="Normal 4 7 2 3 3 5" xfId="18514"/>
    <cellStyle name="Normal 4 7 2 3 4" xfId="3524"/>
    <cellStyle name="Normal 4 7 2 3 4 2" xfId="8974"/>
    <cellStyle name="Normal 4 7 2 3 4 2 2" xfId="25325"/>
    <cellStyle name="Normal 4 7 2 3 4 3" xfId="14425"/>
    <cellStyle name="Normal 4 7 2 3 4 3 2" xfId="30776"/>
    <cellStyle name="Normal 4 7 2 3 4 4" xfId="19875"/>
    <cellStyle name="Normal 4 7 2 3 5" xfId="6250"/>
    <cellStyle name="Normal 4 7 2 3 5 2" xfId="22601"/>
    <cellStyle name="Normal 4 7 2 3 6" xfId="11700"/>
    <cellStyle name="Normal 4 7 2 3 6 2" xfId="28051"/>
    <cellStyle name="Normal 4 7 2 3 7" xfId="17151"/>
    <cellStyle name="Normal 4 7 2 4" xfId="870"/>
    <cellStyle name="Normal 4 7 2 4 2" xfId="1555"/>
    <cellStyle name="Normal 4 7 2 4 2 2" xfId="2921"/>
    <cellStyle name="Normal 4 7 2 4 2 2 2" xfId="5649"/>
    <cellStyle name="Normal 4 7 2 4 2 2 2 2" xfId="11099"/>
    <cellStyle name="Normal 4 7 2 4 2 2 2 2 2" xfId="27450"/>
    <cellStyle name="Normal 4 7 2 4 2 2 2 3" xfId="16550"/>
    <cellStyle name="Normal 4 7 2 4 2 2 2 3 2" xfId="32901"/>
    <cellStyle name="Normal 4 7 2 4 2 2 2 4" xfId="22000"/>
    <cellStyle name="Normal 4 7 2 4 2 2 3" xfId="8377"/>
    <cellStyle name="Normal 4 7 2 4 2 2 3 2" xfId="24728"/>
    <cellStyle name="Normal 4 7 2 4 2 2 4" xfId="13827"/>
    <cellStyle name="Normal 4 7 2 4 2 2 4 2" xfId="30178"/>
    <cellStyle name="Normal 4 7 2 4 2 2 5" xfId="19278"/>
    <cellStyle name="Normal 4 7 2 4 2 3" xfId="4286"/>
    <cellStyle name="Normal 4 7 2 4 2 3 2" xfId="9736"/>
    <cellStyle name="Normal 4 7 2 4 2 3 2 2" xfId="26087"/>
    <cellStyle name="Normal 4 7 2 4 2 3 3" xfId="15187"/>
    <cellStyle name="Normal 4 7 2 4 2 3 3 2" xfId="31538"/>
    <cellStyle name="Normal 4 7 2 4 2 3 4" xfId="20637"/>
    <cellStyle name="Normal 4 7 2 4 2 4" xfId="7014"/>
    <cellStyle name="Normal 4 7 2 4 2 4 2" xfId="23365"/>
    <cellStyle name="Normal 4 7 2 4 2 5" xfId="12464"/>
    <cellStyle name="Normal 4 7 2 4 2 5 2" xfId="28815"/>
    <cellStyle name="Normal 4 7 2 4 2 6" xfId="17915"/>
    <cellStyle name="Normal 4 7 2 4 3" xfId="2238"/>
    <cellStyle name="Normal 4 7 2 4 3 2" xfId="4967"/>
    <cellStyle name="Normal 4 7 2 4 3 2 2" xfId="10417"/>
    <cellStyle name="Normal 4 7 2 4 3 2 2 2" xfId="26768"/>
    <cellStyle name="Normal 4 7 2 4 3 2 3" xfId="15868"/>
    <cellStyle name="Normal 4 7 2 4 3 2 3 2" xfId="32219"/>
    <cellStyle name="Normal 4 7 2 4 3 2 4" xfId="21318"/>
    <cellStyle name="Normal 4 7 2 4 3 3" xfId="7695"/>
    <cellStyle name="Normal 4 7 2 4 3 3 2" xfId="24046"/>
    <cellStyle name="Normal 4 7 2 4 3 4" xfId="13145"/>
    <cellStyle name="Normal 4 7 2 4 3 4 2" xfId="29496"/>
    <cellStyle name="Normal 4 7 2 4 3 5" xfId="18596"/>
    <cellStyle name="Normal 4 7 2 4 4" xfId="3606"/>
    <cellStyle name="Normal 4 7 2 4 4 2" xfId="9056"/>
    <cellStyle name="Normal 4 7 2 4 4 2 2" xfId="25407"/>
    <cellStyle name="Normal 4 7 2 4 4 3" xfId="14507"/>
    <cellStyle name="Normal 4 7 2 4 4 3 2" xfId="30858"/>
    <cellStyle name="Normal 4 7 2 4 4 4" xfId="19957"/>
    <cellStyle name="Normal 4 7 2 4 5" xfId="6332"/>
    <cellStyle name="Normal 4 7 2 4 5 2" xfId="22683"/>
    <cellStyle name="Normal 4 7 2 4 6" xfId="11782"/>
    <cellStyle name="Normal 4 7 2 4 6 2" xfId="28133"/>
    <cellStyle name="Normal 4 7 2 4 7" xfId="17233"/>
    <cellStyle name="Normal 4 7 2 5" xfId="1232"/>
    <cellStyle name="Normal 4 7 2 5 2" xfId="2598"/>
    <cellStyle name="Normal 4 7 2 5 2 2" xfId="5326"/>
    <cellStyle name="Normal 4 7 2 5 2 2 2" xfId="10776"/>
    <cellStyle name="Normal 4 7 2 5 2 2 2 2" xfId="27127"/>
    <cellStyle name="Normal 4 7 2 5 2 2 3" xfId="16227"/>
    <cellStyle name="Normal 4 7 2 5 2 2 3 2" xfId="32578"/>
    <cellStyle name="Normal 4 7 2 5 2 2 4" xfId="21677"/>
    <cellStyle name="Normal 4 7 2 5 2 3" xfId="8054"/>
    <cellStyle name="Normal 4 7 2 5 2 3 2" xfId="24405"/>
    <cellStyle name="Normal 4 7 2 5 2 4" xfId="13504"/>
    <cellStyle name="Normal 4 7 2 5 2 4 2" xfId="29855"/>
    <cellStyle name="Normal 4 7 2 5 2 5" xfId="18955"/>
    <cellStyle name="Normal 4 7 2 5 3" xfId="3963"/>
    <cellStyle name="Normal 4 7 2 5 3 2" xfId="9413"/>
    <cellStyle name="Normal 4 7 2 5 3 2 2" xfId="25764"/>
    <cellStyle name="Normal 4 7 2 5 3 3" xfId="14864"/>
    <cellStyle name="Normal 4 7 2 5 3 3 2" xfId="31215"/>
    <cellStyle name="Normal 4 7 2 5 3 4" xfId="20314"/>
    <cellStyle name="Normal 4 7 2 5 4" xfId="6691"/>
    <cellStyle name="Normal 4 7 2 5 4 2" xfId="23042"/>
    <cellStyle name="Normal 4 7 2 5 5" xfId="12141"/>
    <cellStyle name="Normal 4 7 2 5 5 2" xfId="28492"/>
    <cellStyle name="Normal 4 7 2 5 6" xfId="17592"/>
    <cellStyle name="Normal 4 7 2 6" xfId="1914"/>
    <cellStyle name="Normal 4 7 2 6 2" xfId="4644"/>
    <cellStyle name="Normal 4 7 2 6 2 2" xfId="10094"/>
    <cellStyle name="Normal 4 7 2 6 2 2 2" xfId="26445"/>
    <cellStyle name="Normal 4 7 2 6 2 3" xfId="15545"/>
    <cellStyle name="Normal 4 7 2 6 2 3 2" xfId="31896"/>
    <cellStyle name="Normal 4 7 2 6 2 4" xfId="20995"/>
    <cellStyle name="Normal 4 7 2 6 3" xfId="7372"/>
    <cellStyle name="Normal 4 7 2 6 3 2" xfId="23723"/>
    <cellStyle name="Normal 4 7 2 6 4" xfId="12822"/>
    <cellStyle name="Normal 4 7 2 6 4 2" xfId="29173"/>
    <cellStyle name="Normal 4 7 2 6 5" xfId="18273"/>
    <cellStyle name="Normal 4 7 2 7" xfId="3283"/>
    <cellStyle name="Normal 4 7 2 7 2" xfId="8733"/>
    <cellStyle name="Normal 4 7 2 7 2 2" xfId="25084"/>
    <cellStyle name="Normal 4 7 2 7 3" xfId="14184"/>
    <cellStyle name="Normal 4 7 2 7 3 2" xfId="30535"/>
    <cellStyle name="Normal 4 7 2 7 4" xfId="19634"/>
    <cellStyle name="Normal 4 7 2 8" xfId="6009"/>
    <cellStyle name="Normal 4 7 2 8 2" xfId="22360"/>
    <cellStyle name="Normal 4 7 2 9" xfId="11459"/>
    <cellStyle name="Normal 4 7 2 9 2" xfId="27810"/>
    <cellStyle name="Normal 4 7 3" xfId="657"/>
    <cellStyle name="Normal 4 7 3 2" xfId="1389"/>
    <cellStyle name="Normal 4 7 3 2 2" xfId="2755"/>
    <cellStyle name="Normal 4 7 3 2 2 2" xfId="5483"/>
    <cellStyle name="Normal 4 7 3 2 2 2 2" xfId="10933"/>
    <cellStyle name="Normal 4 7 3 2 2 2 2 2" xfId="27284"/>
    <cellStyle name="Normal 4 7 3 2 2 2 3" xfId="16384"/>
    <cellStyle name="Normal 4 7 3 2 2 2 3 2" xfId="32735"/>
    <cellStyle name="Normal 4 7 3 2 2 2 4" xfId="21834"/>
    <cellStyle name="Normal 4 7 3 2 2 3" xfId="8211"/>
    <cellStyle name="Normal 4 7 3 2 2 3 2" xfId="24562"/>
    <cellStyle name="Normal 4 7 3 2 2 4" xfId="13661"/>
    <cellStyle name="Normal 4 7 3 2 2 4 2" xfId="30012"/>
    <cellStyle name="Normal 4 7 3 2 2 5" xfId="19112"/>
    <cellStyle name="Normal 4 7 3 2 3" xfId="4120"/>
    <cellStyle name="Normal 4 7 3 2 3 2" xfId="9570"/>
    <cellStyle name="Normal 4 7 3 2 3 2 2" xfId="25921"/>
    <cellStyle name="Normal 4 7 3 2 3 3" xfId="15021"/>
    <cellStyle name="Normal 4 7 3 2 3 3 2" xfId="31372"/>
    <cellStyle name="Normal 4 7 3 2 3 4" xfId="20471"/>
    <cellStyle name="Normal 4 7 3 2 4" xfId="6848"/>
    <cellStyle name="Normal 4 7 3 2 4 2" xfId="23199"/>
    <cellStyle name="Normal 4 7 3 2 5" xfId="12298"/>
    <cellStyle name="Normal 4 7 3 2 5 2" xfId="28649"/>
    <cellStyle name="Normal 4 7 3 2 6" xfId="17749"/>
    <cellStyle name="Normal 4 7 3 3" xfId="2072"/>
    <cellStyle name="Normal 4 7 3 3 2" xfId="4801"/>
    <cellStyle name="Normal 4 7 3 3 2 2" xfId="10251"/>
    <cellStyle name="Normal 4 7 3 3 2 2 2" xfId="26602"/>
    <cellStyle name="Normal 4 7 3 3 2 3" xfId="15702"/>
    <cellStyle name="Normal 4 7 3 3 2 3 2" xfId="32053"/>
    <cellStyle name="Normal 4 7 3 3 2 4" xfId="21152"/>
    <cellStyle name="Normal 4 7 3 3 3" xfId="7529"/>
    <cellStyle name="Normal 4 7 3 3 3 2" xfId="23880"/>
    <cellStyle name="Normal 4 7 3 3 4" xfId="12979"/>
    <cellStyle name="Normal 4 7 3 3 4 2" xfId="29330"/>
    <cellStyle name="Normal 4 7 3 3 5" xfId="18430"/>
    <cellStyle name="Normal 4 7 3 4" xfId="3440"/>
    <cellStyle name="Normal 4 7 3 4 2" xfId="8890"/>
    <cellStyle name="Normal 4 7 3 4 2 2" xfId="25241"/>
    <cellStyle name="Normal 4 7 3 4 3" xfId="14341"/>
    <cellStyle name="Normal 4 7 3 4 3 2" xfId="30692"/>
    <cellStyle name="Normal 4 7 3 4 4" xfId="19791"/>
    <cellStyle name="Normal 4 7 3 5" xfId="6166"/>
    <cellStyle name="Normal 4 7 3 5 2" xfId="22517"/>
    <cellStyle name="Normal 4 7 3 6" xfId="11616"/>
    <cellStyle name="Normal 4 7 3 6 2" xfId="27967"/>
    <cellStyle name="Normal 4 7 3 7" xfId="17067"/>
    <cellStyle name="Normal 4 7 4" xfId="786"/>
    <cellStyle name="Normal 4 7 4 2" xfId="1472"/>
    <cellStyle name="Normal 4 7 4 2 2" xfId="2838"/>
    <cellStyle name="Normal 4 7 4 2 2 2" xfId="5566"/>
    <cellStyle name="Normal 4 7 4 2 2 2 2" xfId="11016"/>
    <cellStyle name="Normal 4 7 4 2 2 2 2 2" xfId="27367"/>
    <cellStyle name="Normal 4 7 4 2 2 2 3" xfId="16467"/>
    <cellStyle name="Normal 4 7 4 2 2 2 3 2" xfId="32818"/>
    <cellStyle name="Normal 4 7 4 2 2 2 4" xfId="21917"/>
    <cellStyle name="Normal 4 7 4 2 2 3" xfId="8294"/>
    <cellStyle name="Normal 4 7 4 2 2 3 2" xfId="24645"/>
    <cellStyle name="Normal 4 7 4 2 2 4" xfId="13744"/>
    <cellStyle name="Normal 4 7 4 2 2 4 2" xfId="30095"/>
    <cellStyle name="Normal 4 7 4 2 2 5" xfId="19195"/>
    <cellStyle name="Normal 4 7 4 2 3" xfId="4203"/>
    <cellStyle name="Normal 4 7 4 2 3 2" xfId="9653"/>
    <cellStyle name="Normal 4 7 4 2 3 2 2" xfId="26004"/>
    <cellStyle name="Normal 4 7 4 2 3 3" xfId="15104"/>
    <cellStyle name="Normal 4 7 4 2 3 3 2" xfId="31455"/>
    <cellStyle name="Normal 4 7 4 2 3 4" xfId="20554"/>
    <cellStyle name="Normal 4 7 4 2 4" xfId="6931"/>
    <cellStyle name="Normal 4 7 4 2 4 2" xfId="23282"/>
    <cellStyle name="Normal 4 7 4 2 5" xfId="12381"/>
    <cellStyle name="Normal 4 7 4 2 5 2" xfId="28732"/>
    <cellStyle name="Normal 4 7 4 2 6" xfId="17832"/>
    <cellStyle name="Normal 4 7 4 3" xfId="2155"/>
    <cellStyle name="Normal 4 7 4 3 2" xfId="4884"/>
    <cellStyle name="Normal 4 7 4 3 2 2" xfId="10334"/>
    <cellStyle name="Normal 4 7 4 3 2 2 2" xfId="26685"/>
    <cellStyle name="Normal 4 7 4 3 2 3" xfId="15785"/>
    <cellStyle name="Normal 4 7 4 3 2 3 2" xfId="32136"/>
    <cellStyle name="Normal 4 7 4 3 2 4" xfId="21235"/>
    <cellStyle name="Normal 4 7 4 3 3" xfId="7612"/>
    <cellStyle name="Normal 4 7 4 3 3 2" xfId="23963"/>
    <cellStyle name="Normal 4 7 4 3 4" xfId="13062"/>
    <cellStyle name="Normal 4 7 4 3 4 2" xfId="29413"/>
    <cellStyle name="Normal 4 7 4 3 5" xfId="18513"/>
    <cellStyle name="Normal 4 7 4 4" xfId="3523"/>
    <cellStyle name="Normal 4 7 4 4 2" xfId="8973"/>
    <cellStyle name="Normal 4 7 4 4 2 2" xfId="25324"/>
    <cellStyle name="Normal 4 7 4 4 3" xfId="14424"/>
    <cellStyle name="Normal 4 7 4 4 3 2" xfId="30775"/>
    <cellStyle name="Normal 4 7 4 4 4" xfId="19874"/>
    <cellStyle name="Normal 4 7 4 5" xfId="6249"/>
    <cellStyle name="Normal 4 7 4 5 2" xfId="22600"/>
    <cellStyle name="Normal 4 7 4 6" xfId="11699"/>
    <cellStyle name="Normal 4 7 4 6 2" xfId="28050"/>
    <cellStyle name="Normal 4 7 4 7" xfId="17150"/>
    <cellStyle name="Normal 4 7 5" xfId="869"/>
    <cellStyle name="Normal 4 7 5 2" xfId="1554"/>
    <cellStyle name="Normal 4 7 5 2 2" xfId="2920"/>
    <cellStyle name="Normal 4 7 5 2 2 2" xfId="5648"/>
    <cellStyle name="Normal 4 7 5 2 2 2 2" xfId="11098"/>
    <cellStyle name="Normal 4 7 5 2 2 2 2 2" xfId="27449"/>
    <cellStyle name="Normal 4 7 5 2 2 2 3" xfId="16549"/>
    <cellStyle name="Normal 4 7 5 2 2 2 3 2" xfId="32900"/>
    <cellStyle name="Normal 4 7 5 2 2 2 4" xfId="21999"/>
    <cellStyle name="Normal 4 7 5 2 2 3" xfId="8376"/>
    <cellStyle name="Normal 4 7 5 2 2 3 2" xfId="24727"/>
    <cellStyle name="Normal 4 7 5 2 2 4" xfId="13826"/>
    <cellStyle name="Normal 4 7 5 2 2 4 2" xfId="30177"/>
    <cellStyle name="Normal 4 7 5 2 2 5" xfId="19277"/>
    <cellStyle name="Normal 4 7 5 2 3" xfId="4285"/>
    <cellStyle name="Normal 4 7 5 2 3 2" xfId="9735"/>
    <cellStyle name="Normal 4 7 5 2 3 2 2" xfId="26086"/>
    <cellStyle name="Normal 4 7 5 2 3 3" xfId="15186"/>
    <cellStyle name="Normal 4 7 5 2 3 3 2" xfId="31537"/>
    <cellStyle name="Normal 4 7 5 2 3 4" xfId="20636"/>
    <cellStyle name="Normal 4 7 5 2 4" xfId="7013"/>
    <cellStyle name="Normal 4 7 5 2 4 2" xfId="23364"/>
    <cellStyle name="Normal 4 7 5 2 5" xfId="12463"/>
    <cellStyle name="Normal 4 7 5 2 5 2" xfId="28814"/>
    <cellStyle name="Normal 4 7 5 2 6" xfId="17914"/>
    <cellStyle name="Normal 4 7 5 3" xfId="2237"/>
    <cellStyle name="Normal 4 7 5 3 2" xfId="4966"/>
    <cellStyle name="Normal 4 7 5 3 2 2" xfId="10416"/>
    <cellStyle name="Normal 4 7 5 3 2 2 2" xfId="26767"/>
    <cellStyle name="Normal 4 7 5 3 2 3" xfId="15867"/>
    <cellStyle name="Normal 4 7 5 3 2 3 2" xfId="32218"/>
    <cellStyle name="Normal 4 7 5 3 2 4" xfId="21317"/>
    <cellStyle name="Normal 4 7 5 3 3" xfId="7694"/>
    <cellStyle name="Normal 4 7 5 3 3 2" xfId="24045"/>
    <cellStyle name="Normal 4 7 5 3 4" xfId="13144"/>
    <cellStyle name="Normal 4 7 5 3 4 2" xfId="29495"/>
    <cellStyle name="Normal 4 7 5 3 5" xfId="18595"/>
    <cellStyle name="Normal 4 7 5 4" xfId="3605"/>
    <cellStyle name="Normal 4 7 5 4 2" xfId="9055"/>
    <cellStyle name="Normal 4 7 5 4 2 2" xfId="25406"/>
    <cellStyle name="Normal 4 7 5 4 3" xfId="14506"/>
    <cellStyle name="Normal 4 7 5 4 3 2" xfId="30857"/>
    <cellStyle name="Normal 4 7 5 4 4" xfId="19956"/>
    <cellStyle name="Normal 4 7 5 5" xfId="6331"/>
    <cellStyle name="Normal 4 7 5 5 2" xfId="22682"/>
    <cellStyle name="Normal 4 7 5 6" xfId="11781"/>
    <cellStyle name="Normal 4 7 5 6 2" xfId="28132"/>
    <cellStyle name="Normal 4 7 5 7" xfId="17232"/>
    <cellStyle name="Normal 4 7 6" xfId="1016"/>
    <cellStyle name="Normal 4 7 6 2" xfId="2382"/>
    <cellStyle name="Normal 4 7 6 2 2" xfId="5110"/>
    <cellStyle name="Normal 4 7 6 2 2 2" xfId="10560"/>
    <cellStyle name="Normal 4 7 6 2 2 2 2" xfId="26911"/>
    <cellStyle name="Normal 4 7 6 2 2 3" xfId="16011"/>
    <cellStyle name="Normal 4 7 6 2 2 3 2" xfId="32362"/>
    <cellStyle name="Normal 4 7 6 2 2 4" xfId="21461"/>
    <cellStyle name="Normal 4 7 6 2 3" xfId="7838"/>
    <cellStyle name="Normal 4 7 6 2 3 2" xfId="24189"/>
    <cellStyle name="Normal 4 7 6 2 4" xfId="13288"/>
    <cellStyle name="Normal 4 7 6 2 4 2" xfId="29639"/>
    <cellStyle name="Normal 4 7 6 2 5" xfId="18739"/>
    <cellStyle name="Normal 4 7 6 3" xfId="3748"/>
    <cellStyle name="Normal 4 7 6 3 2" xfId="9198"/>
    <cellStyle name="Normal 4 7 6 3 2 2" xfId="25549"/>
    <cellStyle name="Normal 4 7 6 3 3" xfId="14649"/>
    <cellStyle name="Normal 4 7 6 3 3 2" xfId="31000"/>
    <cellStyle name="Normal 4 7 6 3 4" xfId="20099"/>
    <cellStyle name="Normal 4 7 6 4" xfId="6475"/>
    <cellStyle name="Normal 4 7 6 4 2" xfId="22826"/>
    <cellStyle name="Normal 4 7 6 5" xfId="11925"/>
    <cellStyle name="Normal 4 7 6 5 2" xfId="28276"/>
    <cellStyle name="Normal 4 7 6 6" xfId="17376"/>
    <cellStyle name="Normal 4 7 7" xfId="1698"/>
    <cellStyle name="Normal 4 7 7 2" xfId="4428"/>
    <cellStyle name="Normal 4 7 7 2 2" xfId="9878"/>
    <cellStyle name="Normal 4 7 7 2 2 2" xfId="26229"/>
    <cellStyle name="Normal 4 7 7 2 3" xfId="15329"/>
    <cellStyle name="Normal 4 7 7 2 3 2" xfId="31680"/>
    <cellStyle name="Normal 4 7 7 2 4" xfId="20779"/>
    <cellStyle name="Normal 4 7 7 3" xfId="7156"/>
    <cellStyle name="Normal 4 7 7 3 2" xfId="23507"/>
    <cellStyle name="Normal 4 7 7 4" xfId="12606"/>
    <cellStyle name="Normal 4 7 7 4 2" xfId="28957"/>
    <cellStyle name="Normal 4 7 7 5" xfId="18057"/>
    <cellStyle name="Normal 4 7 8" xfId="3068"/>
    <cellStyle name="Normal 4 7 8 2" xfId="8518"/>
    <cellStyle name="Normal 4 7 8 2 2" xfId="24869"/>
    <cellStyle name="Normal 4 7 8 3" xfId="13969"/>
    <cellStyle name="Normal 4 7 8 3 2" xfId="30320"/>
    <cellStyle name="Normal 4 7 8 4" xfId="19419"/>
    <cellStyle name="Normal 4 7 9" xfId="5793"/>
    <cellStyle name="Normal 4 7 9 2" xfId="22144"/>
    <cellStyle name="Normal 4 8" xfId="294"/>
    <cellStyle name="Normal 4 8 2" xfId="659"/>
    <cellStyle name="Normal 4 8 3" xfId="1124"/>
    <cellStyle name="Normal 4 8 3 2" xfId="2490"/>
    <cellStyle name="Normal 4 8 3 2 2" xfId="5218"/>
    <cellStyle name="Normal 4 8 3 2 2 2" xfId="10668"/>
    <cellStyle name="Normal 4 8 3 2 2 2 2" xfId="27019"/>
    <cellStyle name="Normal 4 8 3 2 2 3" xfId="16119"/>
    <cellStyle name="Normal 4 8 3 2 2 3 2" xfId="32470"/>
    <cellStyle name="Normal 4 8 3 2 2 4" xfId="21569"/>
    <cellStyle name="Normal 4 8 3 2 3" xfId="7946"/>
    <cellStyle name="Normal 4 8 3 2 3 2" xfId="24297"/>
    <cellStyle name="Normal 4 8 3 2 4" xfId="13396"/>
    <cellStyle name="Normal 4 8 3 2 4 2" xfId="29747"/>
    <cellStyle name="Normal 4 8 3 2 5" xfId="18847"/>
    <cellStyle name="Normal 4 8 3 3" xfId="3855"/>
    <cellStyle name="Normal 4 8 3 3 2" xfId="9305"/>
    <cellStyle name="Normal 4 8 3 3 2 2" xfId="25656"/>
    <cellStyle name="Normal 4 8 3 3 3" xfId="14756"/>
    <cellStyle name="Normal 4 8 3 3 3 2" xfId="31107"/>
    <cellStyle name="Normal 4 8 3 3 4" xfId="20206"/>
    <cellStyle name="Normal 4 8 3 4" xfId="6583"/>
    <cellStyle name="Normal 4 8 3 4 2" xfId="22934"/>
    <cellStyle name="Normal 4 8 3 5" xfId="12033"/>
    <cellStyle name="Normal 4 8 3 5 2" xfId="28384"/>
    <cellStyle name="Normal 4 8 3 6" xfId="17484"/>
    <cellStyle name="Normal 4 8 4" xfId="1806"/>
    <cellStyle name="Normal 4 8 4 2" xfId="4536"/>
    <cellStyle name="Normal 4 8 4 2 2" xfId="9986"/>
    <cellStyle name="Normal 4 8 4 2 2 2" xfId="26337"/>
    <cellStyle name="Normal 4 8 4 2 3" xfId="15437"/>
    <cellStyle name="Normal 4 8 4 2 3 2" xfId="31788"/>
    <cellStyle name="Normal 4 8 4 2 4" xfId="20887"/>
    <cellStyle name="Normal 4 8 4 3" xfId="7264"/>
    <cellStyle name="Normal 4 8 4 3 2" xfId="23615"/>
    <cellStyle name="Normal 4 8 4 4" xfId="12714"/>
    <cellStyle name="Normal 4 8 4 4 2" xfId="29065"/>
    <cellStyle name="Normal 4 8 4 5" xfId="18165"/>
    <cellStyle name="Normal 4 8 5" xfId="3175"/>
    <cellStyle name="Normal 4 8 5 2" xfId="8625"/>
    <cellStyle name="Normal 4 8 5 2 2" xfId="24976"/>
    <cellStyle name="Normal 4 8 5 3" xfId="14076"/>
    <cellStyle name="Normal 4 8 5 3 2" xfId="30427"/>
    <cellStyle name="Normal 4 8 5 4" xfId="19526"/>
    <cellStyle name="Normal 4 8 6" xfId="5901"/>
    <cellStyle name="Normal 4 8 6 2" xfId="22252"/>
    <cellStyle name="Normal 4 8 7" xfId="11351"/>
    <cellStyle name="Normal 4 8 7 2" xfId="27702"/>
    <cellStyle name="Normal 4 8 8" xfId="16802"/>
    <cellStyle name="Normal 4 9" xfId="660"/>
    <cellStyle name="Normal 4 9 2" xfId="788"/>
    <cellStyle name="Normal 4 9 2 2" xfId="1474"/>
    <cellStyle name="Normal 4 9 2 2 2" xfId="2840"/>
    <cellStyle name="Normal 4 9 2 2 2 2" xfId="5568"/>
    <cellStyle name="Normal 4 9 2 2 2 2 2" xfId="11018"/>
    <cellStyle name="Normal 4 9 2 2 2 2 2 2" xfId="27369"/>
    <cellStyle name="Normal 4 9 2 2 2 2 3" xfId="16469"/>
    <cellStyle name="Normal 4 9 2 2 2 2 3 2" xfId="32820"/>
    <cellStyle name="Normal 4 9 2 2 2 2 4" xfId="21919"/>
    <cellStyle name="Normal 4 9 2 2 2 3" xfId="8296"/>
    <cellStyle name="Normal 4 9 2 2 2 3 2" xfId="24647"/>
    <cellStyle name="Normal 4 9 2 2 2 4" xfId="13746"/>
    <cellStyle name="Normal 4 9 2 2 2 4 2" xfId="30097"/>
    <cellStyle name="Normal 4 9 2 2 2 5" xfId="19197"/>
    <cellStyle name="Normal 4 9 2 2 3" xfId="4205"/>
    <cellStyle name="Normal 4 9 2 2 3 2" xfId="9655"/>
    <cellStyle name="Normal 4 9 2 2 3 2 2" xfId="26006"/>
    <cellStyle name="Normal 4 9 2 2 3 3" xfId="15106"/>
    <cellStyle name="Normal 4 9 2 2 3 3 2" xfId="31457"/>
    <cellStyle name="Normal 4 9 2 2 3 4" xfId="20556"/>
    <cellStyle name="Normal 4 9 2 2 4" xfId="6933"/>
    <cellStyle name="Normal 4 9 2 2 4 2" xfId="23284"/>
    <cellStyle name="Normal 4 9 2 2 5" xfId="12383"/>
    <cellStyle name="Normal 4 9 2 2 5 2" xfId="28734"/>
    <cellStyle name="Normal 4 9 2 2 6" xfId="17834"/>
    <cellStyle name="Normal 4 9 2 3" xfId="2157"/>
    <cellStyle name="Normal 4 9 2 3 2" xfId="4886"/>
    <cellStyle name="Normal 4 9 2 3 2 2" xfId="10336"/>
    <cellStyle name="Normal 4 9 2 3 2 2 2" xfId="26687"/>
    <cellStyle name="Normal 4 9 2 3 2 3" xfId="15787"/>
    <cellStyle name="Normal 4 9 2 3 2 3 2" xfId="32138"/>
    <cellStyle name="Normal 4 9 2 3 2 4" xfId="21237"/>
    <cellStyle name="Normal 4 9 2 3 3" xfId="7614"/>
    <cellStyle name="Normal 4 9 2 3 3 2" xfId="23965"/>
    <cellStyle name="Normal 4 9 2 3 4" xfId="13064"/>
    <cellStyle name="Normal 4 9 2 3 4 2" xfId="29415"/>
    <cellStyle name="Normal 4 9 2 3 5" xfId="18515"/>
    <cellStyle name="Normal 4 9 2 4" xfId="3525"/>
    <cellStyle name="Normal 4 9 2 4 2" xfId="8975"/>
    <cellStyle name="Normal 4 9 2 4 2 2" xfId="25326"/>
    <cellStyle name="Normal 4 9 2 4 3" xfId="14426"/>
    <cellStyle name="Normal 4 9 2 4 3 2" xfId="30777"/>
    <cellStyle name="Normal 4 9 2 4 4" xfId="19876"/>
    <cellStyle name="Normal 4 9 2 5" xfId="6251"/>
    <cellStyle name="Normal 4 9 2 5 2" xfId="22602"/>
    <cellStyle name="Normal 4 9 2 6" xfId="11701"/>
    <cellStyle name="Normal 4 9 2 6 2" xfId="28052"/>
    <cellStyle name="Normal 4 9 2 7" xfId="17152"/>
    <cellStyle name="Normal 4 9 3" xfId="871"/>
    <cellStyle name="Normal 4 9 3 2" xfId="1556"/>
    <cellStyle name="Normal 4 9 3 2 2" xfId="2922"/>
    <cellStyle name="Normal 4 9 3 2 2 2" xfId="5650"/>
    <cellStyle name="Normal 4 9 3 2 2 2 2" xfId="11100"/>
    <cellStyle name="Normal 4 9 3 2 2 2 2 2" xfId="27451"/>
    <cellStyle name="Normal 4 9 3 2 2 2 3" xfId="16551"/>
    <cellStyle name="Normal 4 9 3 2 2 2 3 2" xfId="32902"/>
    <cellStyle name="Normal 4 9 3 2 2 2 4" xfId="22001"/>
    <cellStyle name="Normal 4 9 3 2 2 3" xfId="8378"/>
    <cellStyle name="Normal 4 9 3 2 2 3 2" xfId="24729"/>
    <cellStyle name="Normal 4 9 3 2 2 4" xfId="13828"/>
    <cellStyle name="Normal 4 9 3 2 2 4 2" xfId="30179"/>
    <cellStyle name="Normal 4 9 3 2 2 5" xfId="19279"/>
    <cellStyle name="Normal 4 9 3 2 3" xfId="4287"/>
    <cellStyle name="Normal 4 9 3 2 3 2" xfId="9737"/>
    <cellStyle name="Normal 4 9 3 2 3 2 2" xfId="26088"/>
    <cellStyle name="Normal 4 9 3 2 3 3" xfId="15188"/>
    <cellStyle name="Normal 4 9 3 2 3 3 2" xfId="31539"/>
    <cellStyle name="Normal 4 9 3 2 3 4" xfId="20638"/>
    <cellStyle name="Normal 4 9 3 2 4" xfId="7015"/>
    <cellStyle name="Normal 4 9 3 2 4 2" xfId="23366"/>
    <cellStyle name="Normal 4 9 3 2 5" xfId="12465"/>
    <cellStyle name="Normal 4 9 3 2 5 2" xfId="28816"/>
    <cellStyle name="Normal 4 9 3 2 6" xfId="17916"/>
    <cellStyle name="Normal 4 9 3 3" xfId="2239"/>
    <cellStyle name="Normal 4 9 3 3 2" xfId="4968"/>
    <cellStyle name="Normal 4 9 3 3 2 2" xfId="10418"/>
    <cellStyle name="Normal 4 9 3 3 2 2 2" xfId="26769"/>
    <cellStyle name="Normal 4 9 3 3 2 3" xfId="15869"/>
    <cellStyle name="Normal 4 9 3 3 2 3 2" xfId="32220"/>
    <cellStyle name="Normal 4 9 3 3 2 4" xfId="21319"/>
    <cellStyle name="Normal 4 9 3 3 3" xfId="7696"/>
    <cellStyle name="Normal 4 9 3 3 3 2" xfId="24047"/>
    <cellStyle name="Normal 4 9 3 3 4" xfId="13146"/>
    <cellStyle name="Normal 4 9 3 3 4 2" xfId="29497"/>
    <cellStyle name="Normal 4 9 3 3 5" xfId="18597"/>
    <cellStyle name="Normal 4 9 3 4" xfId="3607"/>
    <cellStyle name="Normal 4 9 3 4 2" xfId="9057"/>
    <cellStyle name="Normal 4 9 3 4 2 2" xfId="25408"/>
    <cellStyle name="Normal 4 9 3 4 3" xfId="14508"/>
    <cellStyle name="Normal 4 9 3 4 3 2" xfId="30859"/>
    <cellStyle name="Normal 4 9 3 4 4" xfId="19958"/>
    <cellStyle name="Normal 4 9 3 5" xfId="6333"/>
    <cellStyle name="Normal 4 9 3 5 2" xfId="22684"/>
    <cellStyle name="Normal 4 9 3 6" xfId="11783"/>
    <cellStyle name="Normal 4 9 3 6 2" xfId="28134"/>
    <cellStyle name="Normal 4 9 3 7" xfId="17234"/>
    <cellStyle name="Normal 4 9 4" xfId="1391"/>
    <cellStyle name="Normal 4 9 4 2" xfId="2757"/>
    <cellStyle name="Normal 4 9 4 2 2" xfId="5485"/>
    <cellStyle name="Normal 4 9 4 2 2 2" xfId="10935"/>
    <cellStyle name="Normal 4 9 4 2 2 2 2" xfId="27286"/>
    <cellStyle name="Normal 4 9 4 2 2 3" xfId="16386"/>
    <cellStyle name="Normal 4 9 4 2 2 3 2" xfId="32737"/>
    <cellStyle name="Normal 4 9 4 2 2 4" xfId="21836"/>
    <cellStyle name="Normal 4 9 4 2 3" xfId="8213"/>
    <cellStyle name="Normal 4 9 4 2 3 2" xfId="24564"/>
    <cellStyle name="Normal 4 9 4 2 4" xfId="13663"/>
    <cellStyle name="Normal 4 9 4 2 4 2" xfId="30014"/>
    <cellStyle name="Normal 4 9 4 2 5" xfId="19114"/>
    <cellStyle name="Normal 4 9 4 3" xfId="4122"/>
    <cellStyle name="Normal 4 9 4 3 2" xfId="9572"/>
    <cellStyle name="Normal 4 9 4 3 2 2" xfId="25923"/>
    <cellStyle name="Normal 4 9 4 3 3" xfId="15023"/>
    <cellStyle name="Normal 4 9 4 3 3 2" xfId="31374"/>
    <cellStyle name="Normal 4 9 4 3 4" xfId="20473"/>
    <cellStyle name="Normal 4 9 4 4" xfId="6850"/>
    <cellStyle name="Normal 4 9 4 4 2" xfId="23201"/>
    <cellStyle name="Normal 4 9 4 5" xfId="12300"/>
    <cellStyle name="Normal 4 9 4 5 2" xfId="28651"/>
    <cellStyle name="Normal 4 9 4 6" xfId="17751"/>
    <cellStyle name="Normal 4 9 5" xfId="2074"/>
    <cellStyle name="Normal 4 9 5 2" xfId="4803"/>
    <cellStyle name="Normal 4 9 5 2 2" xfId="10253"/>
    <cellStyle name="Normal 4 9 5 2 2 2" xfId="26604"/>
    <cellStyle name="Normal 4 9 5 2 3" xfId="15704"/>
    <cellStyle name="Normal 4 9 5 2 3 2" xfId="32055"/>
    <cellStyle name="Normal 4 9 5 2 4" xfId="21154"/>
    <cellStyle name="Normal 4 9 5 3" xfId="7531"/>
    <cellStyle name="Normal 4 9 5 3 2" xfId="23882"/>
    <cellStyle name="Normal 4 9 5 4" xfId="12981"/>
    <cellStyle name="Normal 4 9 5 4 2" xfId="29332"/>
    <cellStyle name="Normal 4 9 5 5" xfId="18432"/>
    <cellStyle name="Normal 4 9 6" xfId="3442"/>
    <cellStyle name="Normal 4 9 6 2" xfId="8892"/>
    <cellStyle name="Normal 4 9 6 2 2" xfId="25243"/>
    <cellStyle name="Normal 4 9 6 3" xfId="14343"/>
    <cellStyle name="Normal 4 9 6 3 2" xfId="30694"/>
    <cellStyle name="Normal 4 9 6 4" xfId="19793"/>
    <cellStyle name="Normal 4 9 7" xfId="6168"/>
    <cellStyle name="Normal 4 9 7 2" xfId="22519"/>
    <cellStyle name="Normal 4 9 8" xfId="11618"/>
    <cellStyle name="Normal 4 9 8 2" xfId="27969"/>
    <cellStyle name="Normal 4 9 9" xfId="17069"/>
    <cellStyle name="Normal 40" xfId="5682"/>
    <cellStyle name="Normal 40 2" xfId="11132"/>
    <cellStyle name="Normal 40 2 2" xfId="27483"/>
    <cellStyle name="Normal 41" xfId="5669"/>
    <cellStyle name="Normal 41 2" xfId="22021"/>
    <cellStyle name="Normal 42" xfId="11119"/>
    <cellStyle name="Normal 42 2" xfId="27470"/>
    <cellStyle name="Normal 43" xfId="16570"/>
    <cellStyle name="Normal 44" xfId="41"/>
    <cellStyle name="Normal 5" xfId="64"/>
    <cellStyle name="Normal 5 2" xfId="72"/>
    <cellStyle name="Normal 5 2 10" xfId="2972"/>
    <cellStyle name="Normal 5 2 10 2" xfId="8422"/>
    <cellStyle name="Normal 5 2 10 2 2" xfId="24773"/>
    <cellStyle name="Normal 5 2 10 3" xfId="13873"/>
    <cellStyle name="Normal 5 2 10 3 2" xfId="30224"/>
    <cellStyle name="Normal 5 2 10 4" xfId="19323"/>
    <cellStyle name="Normal 5 2 11" xfId="5693"/>
    <cellStyle name="Normal 5 2 11 2" xfId="22044"/>
    <cellStyle name="Normal 5 2 12" xfId="11143"/>
    <cellStyle name="Normal 5 2 12 2" xfId="27494"/>
    <cellStyle name="Normal 5 2 13" xfId="16594"/>
    <cellStyle name="Normal 5 2 2" xfId="89"/>
    <cellStyle name="Normal 5 2 2 10" xfId="11155"/>
    <cellStyle name="Normal 5 2 2 10 2" xfId="27506"/>
    <cellStyle name="Normal 5 2 2 11" xfId="16606"/>
    <cellStyle name="Normal 5 2 2 2" xfId="119"/>
    <cellStyle name="Normal 5 2 2 2 10" xfId="16633"/>
    <cellStyle name="Normal 5 2 2 2 2" xfId="175"/>
    <cellStyle name="Normal 5 2 2 2 2 2" xfId="284"/>
    <cellStyle name="Normal 5 2 2 2 2 2 2" xfId="503"/>
    <cellStyle name="Normal 5 2 2 2 2 2 2 2" xfId="1333"/>
    <cellStyle name="Normal 5 2 2 2 2 2 2 2 2" xfId="2699"/>
    <cellStyle name="Normal 5 2 2 2 2 2 2 2 2 2" xfId="5427"/>
    <cellStyle name="Normal 5 2 2 2 2 2 2 2 2 2 2" xfId="10877"/>
    <cellStyle name="Normal 5 2 2 2 2 2 2 2 2 2 2 2" xfId="27228"/>
    <cellStyle name="Normal 5 2 2 2 2 2 2 2 2 2 3" xfId="16328"/>
    <cellStyle name="Normal 5 2 2 2 2 2 2 2 2 2 3 2" xfId="32679"/>
    <cellStyle name="Normal 5 2 2 2 2 2 2 2 2 2 4" xfId="21778"/>
    <cellStyle name="Normal 5 2 2 2 2 2 2 2 2 3" xfId="8155"/>
    <cellStyle name="Normal 5 2 2 2 2 2 2 2 2 3 2" xfId="24506"/>
    <cellStyle name="Normal 5 2 2 2 2 2 2 2 2 4" xfId="13605"/>
    <cellStyle name="Normal 5 2 2 2 2 2 2 2 2 4 2" xfId="29956"/>
    <cellStyle name="Normal 5 2 2 2 2 2 2 2 2 5" xfId="19056"/>
    <cellStyle name="Normal 5 2 2 2 2 2 2 2 3" xfId="4064"/>
    <cellStyle name="Normal 5 2 2 2 2 2 2 2 3 2" xfId="9514"/>
    <cellStyle name="Normal 5 2 2 2 2 2 2 2 3 2 2" xfId="25865"/>
    <cellStyle name="Normal 5 2 2 2 2 2 2 2 3 3" xfId="14965"/>
    <cellStyle name="Normal 5 2 2 2 2 2 2 2 3 3 2" xfId="31316"/>
    <cellStyle name="Normal 5 2 2 2 2 2 2 2 3 4" xfId="20415"/>
    <cellStyle name="Normal 5 2 2 2 2 2 2 2 4" xfId="6792"/>
    <cellStyle name="Normal 5 2 2 2 2 2 2 2 4 2" xfId="23143"/>
    <cellStyle name="Normal 5 2 2 2 2 2 2 2 5" xfId="12242"/>
    <cellStyle name="Normal 5 2 2 2 2 2 2 2 5 2" xfId="28593"/>
    <cellStyle name="Normal 5 2 2 2 2 2 2 2 6" xfId="17693"/>
    <cellStyle name="Normal 5 2 2 2 2 2 2 3" xfId="2015"/>
    <cellStyle name="Normal 5 2 2 2 2 2 2 3 2" xfId="4745"/>
    <cellStyle name="Normal 5 2 2 2 2 2 2 3 2 2" xfId="10195"/>
    <cellStyle name="Normal 5 2 2 2 2 2 2 3 2 2 2" xfId="26546"/>
    <cellStyle name="Normal 5 2 2 2 2 2 2 3 2 3" xfId="15646"/>
    <cellStyle name="Normal 5 2 2 2 2 2 2 3 2 3 2" xfId="31997"/>
    <cellStyle name="Normal 5 2 2 2 2 2 2 3 2 4" xfId="21096"/>
    <cellStyle name="Normal 5 2 2 2 2 2 2 3 3" xfId="7473"/>
    <cellStyle name="Normal 5 2 2 2 2 2 2 3 3 2" xfId="23824"/>
    <cellStyle name="Normal 5 2 2 2 2 2 2 3 4" xfId="12923"/>
    <cellStyle name="Normal 5 2 2 2 2 2 2 3 4 2" xfId="29274"/>
    <cellStyle name="Normal 5 2 2 2 2 2 2 3 5" xfId="18374"/>
    <cellStyle name="Normal 5 2 2 2 2 2 2 4" xfId="3384"/>
    <cellStyle name="Normal 5 2 2 2 2 2 2 4 2" xfId="8834"/>
    <cellStyle name="Normal 5 2 2 2 2 2 2 4 2 2" xfId="25185"/>
    <cellStyle name="Normal 5 2 2 2 2 2 2 4 3" xfId="14285"/>
    <cellStyle name="Normal 5 2 2 2 2 2 2 4 3 2" xfId="30636"/>
    <cellStyle name="Normal 5 2 2 2 2 2 2 4 4" xfId="19735"/>
    <cellStyle name="Normal 5 2 2 2 2 2 2 5" xfId="6110"/>
    <cellStyle name="Normal 5 2 2 2 2 2 2 5 2" xfId="22461"/>
    <cellStyle name="Normal 5 2 2 2 2 2 2 6" xfId="11560"/>
    <cellStyle name="Normal 5 2 2 2 2 2 2 6 2" xfId="27911"/>
    <cellStyle name="Normal 5 2 2 2 2 2 2 7" xfId="17011"/>
    <cellStyle name="Normal 5 2 2 2 2 2 3" xfId="1117"/>
    <cellStyle name="Normal 5 2 2 2 2 2 3 2" xfId="2483"/>
    <cellStyle name="Normal 5 2 2 2 2 2 3 2 2" xfId="5211"/>
    <cellStyle name="Normal 5 2 2 2 2 2 3 2 2 2" xfId="10661"/>
    <cellStyle name="Normal 5 2 2 2 2 2 3 2 2 2 2" xfId="27012"/>
    <cellStyle name="Normal 5 2 2 2 2 2 3 2 2 3" xfId="16112"/>
    <cellStyle name="Normal 5 2 2 2 2 2 3 2 2 3 2" xfId="32463"/>
    <cellStyle name="Normal 5 2 2 2 2 2 3 2 2 4" xfId="21562"/>
    <cellStyle name="Normal 5 2 2 2 2 2 3 2 3" xfId="7939"/>
    <cellStyle name="Normal 5 2 2 2 2 2 3 2 3 2" xfId="24290"/>
    <cellStyle name="Normal 5 2 2 2 2 2 3 2 4" xfId="13389"/>
    <cellStyle name="Normal 5 2 2 2 2 2 3 2 4 2" xfId="29740"/>
    <cellStyle name="Normal 5 2 2 2 2 2 3 2 5" xfId="18840"/>
    <cellStyle name="Normal 5 2 2 2 2 2 3 3" xfId="3849"/>
    <cellStyle name="Normal 5 2 2 2 2 2 3 3 2" xfId="9299"/>
    <cellStyle name="Normal 5 2 2 2 2 2 3 3 2 2" xfId="25650"/>
    <cellStyle name="Normal 5 2 2 2 2 2 3 3 3" xfId="14750"/>
    <cellStyle name="Normal 5 2 2 2 2 2 3 3 3 2" xfId="31101"/>
    <cellStyle name="Normal 5 2 2 2 2 2 3 3 4" xfId="20200"/>
    <cellStyle name="Normal 5 2 2 2 2 2 3 4" xfId="6576"/>
    <cellStyle name="Normal 5 2 2 2 2 2 3 4 2" xfId="22927"/>
    <cellStyle name="Normal 5 2 2 2 2 2 3 5" xfId="12026"/>
    <cellStyle name="Normal 5 2 2 2 2 2 3 5 2" xfId="28377"/>
    <cellStyle name="Normal 5 2 2 2 2 2 3 6" xfId="17477"/>
    <cellStyle name="Normal 5 2 2 2 2 2 4" xfId="1799"/>
    <cellStyle name="Normal 5 2 2 2 2 2 4 2" xfId="4529"/>
    <cellStyle name="Normal 5 2 2 2 2 2 4 2 2" xfId="9979"/>
    <cellStyle name="Normal 5 2 2 2 2 2 4 2 2 2" xfId="26330"/>
    <cellStyle name="Normal 5 2 2 2 2 2 4 2 3" xfId="15430"/>
    <cellStyle name="Normal 5 2 2 2 2 2 4 2 3 2" xfId="31781"/>
    <cellStyle name="Normal 5 2 2 2 2 2 4 2 4" xfId="20880"/>
    <cellStyle name="Normal 5 2 2 2 2 2 4 3" xfId="7257"/>
    <cellStyle name="Normal 5 2 2 2 2 2 4 3 2" xfId="23608"/>
    <cellStyle name="Normal 5 2 2 2 2 2 4 4" xfId="12707"/>
    <cellStyle name="Normal 5 2 2 2 2 2 4 4 2" xfId="29058"/>
    <cellStyle name="Normal 5 2 2 2 2 2 4 5" xfId="18158"/>
    <cellStyle name="Normal 5 2 2 2 2 2 5" xfId="3169"/>
    <cellStyle name="Normal 5 2 2 2 2 2 5 2" xfId="8619"/>
    <cellStyle name="Normal 5 2 2 2 2 2 5 2 2" xfId="24970"/>
    <cellStyle name="Normal 5 2 2 2 2 2 5 3" xfId="14070"/>
    <cellStyle name="Normal 5 2 2 2 2 2 5 3 2" xfId="30421"/>
    <cellStyle name="Normal 5 2 2 2 2 2 5 4" xfId="19520"/>
    <cellStyle name="Normal 5 2 2 2 2 2 6" xfId="5894"/>
    <cellStyle name="Normal 5 2 2 2 2 2 6 2" xfId="22245"/>
    <cellStyle name="Normal 5 2 2 2 2 2 7" xfId="11344"/>
    <cellStyle name="Normal 5 2 2 2 2 2 7 2" xfId="27695"/>
    <cellStyle name="Normal 5 2 2 2 2 2 8" xfId="16795"/>
    <cellStyle name="Normal 5 2 2 2 2 3" xfId="395"/>
    <cellStyle name="Normal 5 2 2 2 2 3 2" xfId="1225"/>
    <cellStyle name="Normal 5 2 2 2 2 3 2 2" xfId="2591"/>
    <cellStyle name="Normal 5 2 2 2 2 3 2 2 2" xfId="5319"/>
    <cellStyle name="Normal 5 2 2 2 2 3 2 2 2 2" xfId="10769"/>
    <cellStyle name="Normal 5 2 2 2 2 3 2 2 2 2 2" xfId="27120"/>
    <cellStyle name="Normal 5 2 2 2 2 3 2 2 2 3" xfId="16220"/>
    <cellStyle name="Normal 5 2 2 2 2 3 2 2 2 3 2" xfId="32571"/>
    <cellStyle name="Normal 5 2 2 2 2 3 2 2 2 4" xfId="21670"/>
    <cellStyle name="Normal 5 2 2 2 2 3 2 2 3" xfId="8047"/>
    <cellStyle name="Normal 5 2 2 2 2 3 2 2 3 2" xfId="24398"/>
    <cellStyle name="Normal 5 2 2 2 2 3 2 2 4" xfId="13497"/>
    <cellStyle name="Normal 5 2 2 2 2 3 2 2 4 2" xfId="29848"/>
    <cellStyle name="Normal 5 2 2 2 2 3 2 2 5" xfId="18948"/>
    <cellStyle name="Normal 5 2 2 2 2 3 2 3" xfId="3956"/>
    <cellStyle name="Normal 5 2 2 2 2 3 2 3 2" xfId="9406"/>
    <cellStyle name="Normal 5 2 2 2 2 3 2 3 2 2" xfId="25757"/>
    <cellStyle name="Normal 5 2 2 2 2 3 2 3 3" xfId="14857"/>
    <cellStyle name="Normal 5 2 2 2 2 3 2 3 3 2" xfId="31208"/>
    <cellStyle name="Normal 5 2 2 2 2 3 2 3 4" xfId="20307"/>
    <cellStyle name="Normal 5 2 2 2 2 3 2 4" xfId="6684"/>
    <cellStyle name="Normal 5 2 2 2 2 3 2 4 2" xfId="23035"/>
    <cellStyle name="Normal 5 2 2 2 2 3 2 5" xfId="12134"/>
    <cellStyle name="Normal 5 2 2 2 2 3 2 5 2" xfId="28485"/>
    <cellStyle name="Normal 5 2 2 2 2 3 2 6" xfId="17585"/>
    <cellStyle name="Normal 5 2 2 2 2 3 3" xfId="1907"/>
    <cellStyle name="Normal 5 2 2 2 2 3 3 2" xfId="4637"/>
    <cellStyle name="Normal 5 2 2 2 2 3 3 2 2" xfId="10087"/>
    <cellStyle name="Normal 5 2 2 2 2 3 3 2 2 2" xfId="26438"/>
    <cellStyle name="Normal 5 2 2 2 2 3 3 2 3" xfId="15538"/>
    <cellStyle name="Normal 5 2 2 2 2 3 3 2 3 2" xfId="31889"/>
    <cellStyle name="Normal 5 2 2 2 2 3 3 2 4" xfId="20988"/>
    <cellStyle name="Normal 5 2 2 2 2 3 3 3" xfId="7365"/>
    <cellStyle name="Normal 5 2 2 2 2 3 3 3 2" xfId="23716"/>
    <cellStyle name="Normal 5 2 2 2 2 3 3 4" xfId="12815"/>
    <cellStyle name="Normal 5 2 2 2 2 3 3 4 2" xfId="29166"/>
    <cellStyle name="Normal 5 2 2 2 2 3 3 5" xfId="18266"/>
    <cellStyle name="Normal 5 2 2 2 2 3 4" xfId="3276"/>
    <cellStyle name="Normal 5 2 2 2 2 3 4 2" xfId="8726"/>
    <cellStyle name="Normal 5 2 2 2 2 3 4 2 2" xfId="25077"/>
    <cellStyle name="Normal 5 2 2 2 2 3 4 3" xfId="14177"/>
    <cellStyle name="Normal 5 2 2 2 2 3 4 3 2" xfId="30528"/>
    <cellStyle name="Normal 5 2 2 2 2 3 4 4" xfId="19627"/>
    <cellStyle name="Normal 5 2 2 2 2 3 5" xfId="6002"/>
    <cellStyle name="Normal 5 2 2 2 2 3 5 2" xfId="22353"/>
    <cellStyle name="Normal 5 2 2 2 2 3 6" xfId="11452"/>
    <cellStyle name="Normal 5 2 2 2 2 3 6 2" xfId="27803"/>
    <cellStyle name="Normal 5 2 2 2 2 3 7" xfId="16903"/>
    <cellStyle name="Normal 5 2 2 2 2 4" xfId="1009"/>
    <cellStyle name="Normal 5 2 2 2 2 4 2" xfId="2375"/>
    <cellStyle name="Normal 5 2 2 2 2 4 2 2" xfId="5103"/>
    <cellStyle name="Normal 5 2 2 2 2 4 2 2 2" xfId="10553"/>
    <cellStyle name="Normal 5 2 2 2 2 4 2 2 2 2" xfId="26904"/>
    <cellStyle name="Normal 5 2 2 2 2 4 2 2 3" xfId="16004"/>
    <cellStyle name="Normal 5 2 2 2 2 4 2 2 3 2" xfId="32355"/>
    <cellStyle name="Normal 5 2 2 2 2 4 2 2 4" xfId="21454"/>
    <cellStyle name="Normal 5 2 2 2 2 4 2 3" xfId="7831"/>
    <cellStyle name="Normal 5 2 2 2 2 4 2 3 2" xfId="24182"/>
    <cellStyle name="Normal 5 2 2 2 2 4 2 4" xfId="13281"/>
    <cellStyle name="Normal 5 2 2 2 2 4 2 4 2" xfId="29632"/>
    <cellStyle name="Normal 5 2 2 2 2 4 2 5" xfId="18732"/>
    <cellStyle name="Normal 5 2 2 2 2 4 3" xfId="3741"/>
    <cellStyle name="Normal 5 2 2 2 2 4 3 2" xfId="9191"/>
    <cellStyle name="Normal 5 2 2 2 2 4 3 2 2" xfId="25542"/>
    <cellStyle name="Normal 5 2 2 2 2 4 3 3" xfId="14642"/>
    <cellStyle name="Normal 5 2 2 2 2 4 3 3 2" xfId="30993"/>
    <cellStyle name="Normal 5 2 2 2 2 4 3 4" xfId="20092"/>
    <cellStyle name="Normal 5 2 2 2 2 4 4" xfId="6468"/>
    <cellStyle name="Normal 5 2 2 2 2 4 4 2" xfId="22819"/>
    <cellStyle name="Normal 5 2 2 2 2 4 5" xfId="11918"/>
    <cellStyle name="Normal 5 2 2 2 2 4 5 2" xfId="28269"/>
    <cellStyle name="Normal 5 2 2 2 2 4 6" xfId="17369"/>
    <cellStyle name="Normal 5 2 2 2 2 5" xfId="1691"/>
    <cellStyle name="Normal 5 2 2 2 2 5 2" xfId="4421"/>
    <cellStyle name="Normal 5 2 2 2 2 5 2 2" xfId="9871"/>
    <cellStyle name="Normal 5 2 2 2 2 5 2 2 2" xfId="26222"/>
    <cellStyle name="Normal 5 2 2 2 2 5 2 3" xfId="15322"/>
    <cellStyle name="Normal 5 2 2 2 2 5 2 3 2" xfId="31673"/>
    <cellStyle name="Normal 5 2 2 2 2 5 2 4" xfId="20772"/>
    <cellStyle name="Normal 5 2 2 2 2 5 3" xfId="7149"/>
    <cellStyle name="Normal 5 2 2 2 2 5 3 2" xfId="23500"/>
    <cellStyle name="Normal 5 2 2 2 2 5 4" xfId="12599"/>
    <cellStyle name="Normal 5 2 2 2 2 5 4 2" xfId="28950"/>
    <cellStyle name="Normal 5 2 2 2 2 5 5" xfId="18050"/>
    <cellStyle name="Normal 5 2 2 2 2 6" xfId="3062"/>
    <cellStyle name="Normal 5 2 2 2 2 6 2" xfId="8512"/>
    <cellStyle name="Normal 5 2 2 2 2 6 2 2" xfId="24863"/>
    <cellStyle name="Normal 5 2 2 2 2 6 3" xfId="13963"/>
    <cellStyle name="Normal 5 2 2 2 2 6 3 2" xfId="30314"/>
    <cellStyle name="Normal 5 2 2 2 2 6 4" xfId="19413"/>
    <cellStyle name="Normal 5 2 2 2 2 7" xfId="5786"/>
    <cellStyle name="Normal 5 2 2 2 2 7 2" xfId="22137"/>
    <cellStyle name="Normal 5 2 2 2 2 8" xfId="11236"/>
    <cellStyle name="Normal 5 2 2 2 2 8 2" xfId="27587"/>
    <cellStyle name="Normal 5 2 2 2 2 9" xfId="16687"/>
    <cellStyle name="Normal 5 2 2 2 3" xfId="230"/>
    <cellStyle name="Normal 5 2 2 2 3 2" xfId="449"/>
    <cellStyle name="Normal 5 2 2 2 3 2 2" xfId="1279"/>
    <cellStyle name="Normal 5 2 2 2 3 2 2 2" xfId="2645"/>
    <cellStyle name="Normal 5 2 2 2 3 2 2 2 2" xfId="5373"/>
    <cellStyle name="Normal 5 2 2 2 3 2 2 2 2 2" xfId="10823"/>
    <cellStyle name="Normal 5 2 2 2 3 2 2 2 2 2 2" xfId="27174"/>
    <cellStyle name="Normal 5 2 2 2 3 2 2 2 2 3" xfId="16274"/>
    <cellStyle name="Normal 5 2 2 2 3 2 2 2 2 3 2" xfId="32625"/>
    <cellStyle name="Normal 5 2 2 2 3 2 2 2 2 4" xfId="21724"/>
    <cellStyle name="Normal 5 2 2 2 3 2 2 2 3" xfId="8101"/>
    <cellStyle name="Normal 5 2 2 2 3 2 2 2 3 2" xfId="24452"/>
    <cellStyle name="Normal 5 2 2 2 3 2 2 2 4" xfId="13551"/>
    <cellStyle name="Normal 5 2 2 2 3 2 2 2 4 2" xfId="29902"/>
    <cellStyle name="Normal 5 2 2 2 3 2 2 2 5" xfId="19002"/>
    <cellStyle name="Normal 5 2 2 2 3 2 2 3" xfId="4010"/>
    <cellStyle name="Normal 5 2 2 2 3 2 2 3 2" xfId="9460"/>
    <cellStyle name="Normal 5 2 2 2 3 2 2 3 2 2" xfId="25811"/>
    <cellStyle name="Normal 5 2 2 2 3 2 2 3 3" xfId="14911"/>
    <cellStyle name="Normal 5 2 2 2 3 2 2 3 3 2" xfId="31262"/>
    <cellStyle name="Normal 5 2 2 2 3 2 2 3 4" xfId="20361"/>
    <cellStyle name="Normal 5 2 2 2 3 2 2 4" xfId="6738"/>
    <cellStyle name="Normal 5 2 2 2 3 2 2 4 2" xfId="23089"/>
    <cellStyle name="Normal 5 2 2 2 3 2 2 5" xfId="12188"/>
    <cellStyle name="Normal 5 2 2 2 3 2 2 5 2" xfId="28539"/>
    <cellStyle name="Normal 5 2 2 2 3 2 2 6" xfId="17639"/>
    <cellStyle name="Normal 5 2 2 2 3 2 3" xfId="1961"/>
    <cellStyle name="Normal 5 2 2 2 3 2 3 2" xfId="4691"/>
    <cellStyle name="Normal 5 2 2 2 3 2 3 2 2" xfId="10141"/>
    <cellStyle name="Normal 5 2 2 2 3 2 3 2 2 2" xfId="26492"/>
    <cellStyle name="Normal 5 2 2 2 3 2 3 2 3" xfId="15592"/>
    <cellStyle name="Normal 5 2 2 2 3 2 3 2 3 2" xfId="31943"/>
    <cellStyle name="Normal 5 2 2 2 3 2 3 2 4" xfId="21042"/>
    <cellStyle name="Normal 5 2 2 2 3 2 3 3" xfId="7419"/>
    <cellStyle name="Normal 5 2 2 2 3 2 3 3 2" xfId="23770"/>
    <cellStyle name="Normal 5 2 2 2 3 2 3 4" xfId="12869"/>
    <cellStyle name="Normal 5 2 2 2 3 2 3 4 2" xfId="29220"/>
    <cellStyle name="Normal 5 2 2 2 3 2 3 5" xfId="18320"/>
    <cellStyle name="Normal 5 2 2 2 3 2 4" xfId="3330"/>
    <cellStyle name="Normal 5 2 2 2 3 2 4 2" xfId="8780"/>
    <cellStyle name="Normal 5 2 2 2 3 2 4 2 2" xfId="25131"/>
    <cellStyle name="Normal 5 2 2 2 3 2 4 3" xfId="14231"/>
    <cellStyle name="Normal 5 2 2 2 3 2 4 3 2" xfId="30582"/>
    <cellStyle name="Normal 5 2 2 2 3 2 4 4" xfId="19681"/>
    <cellStyle name="Normal 5 2 2 2 3 2 5" xfId="6056"/>
    <cellStyle name="Normal 5 2 2 2 3 2 5 2" xfId="22407"/>
    <cellStyle name="Normal 5 2 2 2 3 2 6" xfId="11506"/>
    <cellStyle name="Normal 5 2 2 2 3 2 6 2" xfId="27857"/>
    <cellStyle name="Normal 5 2 2 2 3 2 7" xfId="16957"/>
    <cellStyle name="Normal 5 2 2 2 3 3" xfId="1063"/>
    <cellStyle name="Normal 5 2 2 2 3 3 2" xfId="2429"/>
    <cellStyle name="Normal 5 2 2 2 3 3 2 2" xfId="5157"/>
    <cellStyle name="Normal 5 2 2 2 3 3 2 2 2" xfId="10607"/>
    <cellStyle name="Normal 5 2 2 2 3 3 2 2 2 2" xfId="26958"/>
    <cellStyle name="Normal 5 2 2 2 3 3 2 2 3" xfId="16058"/>
    <cellStyle name="Normal 5 2 2 2 3 3 2 2 3 2" xfId="32409"/>
    <cellStyle name="Normal 5 2 2 2 3 3 2 2 4" xfId="21508"/>
    <cellStyle name="Normal 5 2 2 2 3 3 2 3" xfId="7885"/>
    <cellStyle name="Normal 5 2 2 2 3 3 2 3 2" xfId="24236"/>
    <cellStyle name="Normal 5 2 2 2 3 3 2 4" xfId="13335"/>
    <cellStyle name="Normal 5 2 2 2 3 3 2 4 2" xfId="29686"/>
    <cellStyle name="Normal 5 2 2 2 3 3 2 5" xfId="18786"/>
    <cellStyle name="Normal 5 2 2 2 3 3 3" xfId="3795"/>
    <cellStyle name="Normal 5 2 2 2 3 3 3 2" xfId="9245"/>
    <cellStyle name="Normal 5 2 2 2 3 3 3 2 2" xfId="25596"/>
    <cellStyle name="Normal 5 2 2 2 3 3 3 3" xfId="14696"/>
    <cellStyle name="Normal 5 2 2 2 3 3 3 3 2" xfId="31047"/>
    <cellStyle name="Normal 5 2 2 2 3 3 3 4" xfId="20146"/>
    <cellStyle name="Normal 5 2 2 2 3 3 4" xfId="6522"/>
    <cellStyle name="Normal 5 2 2 2 3 3 4 2" xfId="22873"/>
    <cellStyle name="Normal 5 2 2 2 3 3 5" xfId="11972"/>
    <cellStyle name="Normal 5 2 2 2 3 3 5 2" xfId="28323"/>
    <cellStyle name="Normal 5 2 2 2 3 3 6" xfId="17423"/>
    <cellStyle name="Normal 5 2 2 2 3 4" xfId="1745"/>
    <cellStyle name="Normal 5 2 2 2 3 4 2" xfId="4475"/>
    <cellStyle name="Normal 5 2 2 2 3 4 2 2" xfId="9925"/>
    <cellStyle name="Normal 5 2 2 2 3 4 2 2 2" xfId="26276"/>
    <cellStyle name="Normal 5 2 2 2 3 4 2 3" xfId="15376"/>
    <cellStyle name="Normal 5 2 2 2 3 4 2 3 2" xfId="31727"/>
    <cellStyle name="Normal 5 2 2 2 3 4 2 4" xfId="20826"/>
    <cellStyle name="Normal 5 2 2 2 3 4 3" xfId="7203"/>
    <cellStyle name="Normal 5 2 2 2 3 4 3 2" xfId="23554"/>
    <cellStyle name="Normal 5 2 2 2 3 4 4" xfId="12653"/>
    <cellStyle name="Normal 5 2 2 2 3 4 4 2" xfId="29004"/>
    <cellStyle name="Normal 5 2 2 2 3 4 5" xfId="18104"/>
    <cellStyle name="Normal 5 2 2 2 3 5" xfId="3115"/>
    <cellStyle name="Normal 5 2 2 2 3 5 2" xfId="8565"/>
    <cellStyle name="Normal 5 2 2 2 3 5 2 2" xfId="24916"/>
    <cellStyle name="Normal 5 2 2 2 3 5 3" xfId="14016"/>
    <cellStyle name="Normal 5 2 2 2 3 5 3 2" xfId="30367"/>
    <cellStyle name="Normal 5 2 2 2 3 5 4" xfId="19466"/>
    <cellStyle name="Normal 5 2 2 2 3 6" xfId="5840"/>
    <cellStyle name="Normal 5 2 2 2 3 6 2" xfId="22191"/>
    <cellStyle name="Normal 5 2 2 2 3 7" xfId="11290"/>
    <cellStyle name="Normal 5 2 2 2 3 7 2" xfId="27641"/>
    <cellStyle name="Normal 5 2 2 2 3 8" xfId="16741"/>
    <cellStyle name="Normal 5 2 2 2 4" xfId="341"/>
    <cellStyle name="Normal 5 2 2 2 4 2" xfId="1171"/>
    <cellStyle name="Normal 5 2 2 2 4 2 2" xfId="2537"/>
    <cellStyle name="Normal 5 2 2 2 4 2 2 2" xfId="5265"/>
    <cellStyle name="Normal 5 2 2 2 4 2 2 2 2" xfId="10715"/>
    <cellStyle name="Normal 5 2 2 2 4 2 2 2 2 2" xfId="27066"/>
    <cellStyle name="Normal 5 2 2 2 4 2 2 2 3" xfId="16166"/>
    <cellStyle name="Normal 5 2 2 2 4 2 2 2 3 2" xfId="32517"/>
    <cellStyle name="Normal 5 2 2 2 4 2 2 2 4" xfId="21616"/>
    <cellStyle name="Normal 5 2 2 2 4 2 2 3" xfId="7993"/>
    <cellStyle name="Normal 5 2 2 2 4 2 2 3 2" xfId="24344"/>
    <cellStyle name="Normal 5 2 2 2 4 2 2 4" xfId="13443"/>
    <cellStyle name="Normal 5 2 2 2 4 2 2 4 2" xfId="29794"/>
    <cellStyle name="Normal 5 2 2 2 4 2 2 5" xfId="18894"/>
    <cellStyle name="Normal 5 2 2 2 4 2 3" xfId="3902"/>
    <cellStyle name="Normal 5 2 2 2 4 2 3 2" xfId="9352"/>
    <cellStyle name="Normal 5 2 2 2 4 2 3 2 2" xfId="25703"/>
    <cellStyle name="Normal 5 2 2 2 4 2 3 3" xfId="14803"/>
    <cellStyle name="Normal 5 2 2 2 4 2 3 3 2" xfId="31154"/>
    <cellStyle name="Normal 5 2 2 2 4 2 3 4" xfId="20253"/>
    <cellStyle name="Normal 5 2 2 2 4 2 4" xfId="6630"/>
    <cellStyle name="Normal 5 2 2 2 4 2 4 2" xfId="22981"/>
    <cellStyle name="Normal 5 2 2 2 4 2 5" xfId="12080"/>
    <cellStyle name="Normal 5 2 2 2 4 2 5 2" xfId="28431"/>
    <cellStyle name="Normal 5 2 2 2 4 2 6" xfId="17531"/>
    <cellStyle name="Normal 5 2 2 2 4 3" xfId="1853"/>
    <cellStyle name="Normal 5 2 2 2 4 3 2" xfId="4583"/>
    <cellStyle name="Normal 5 2 2 2 4 3 2 2" xfId="10033"/>
    <cellStyle name="Normal 5 2 2 2 4 3 2 2 2" xfId="26384"/>
    <cellStyle name="Normal 5 2 2 2 4 3 2 3" xfId="15484"/>
    <cellStyle name="Normal 5 2 2 2 4 3 2 3 2" xfId="31835"/>
    <cellStyle name="Normal 5 2 2 2 4 3 2 4" xfId="20934"/>
    <cellStyle name="Normal 5 2 2 2 4 3 3" xfId="7311"/>
    <cellStyle name="Normal 5 2 2 2 4 3 3 2" xfId="23662"/>
    <cellStyle name="Normal 5 2 2 2 4 3 4" xfId="12761"/>
    <cellStyle name="Normal 5 2 2 2 4 3 4 2" xfId="29112"/>
    <cellStyle name="Normal 5 2 2 2 4 3 5" xfId="18212"/>
    <cellStyle name="Normal 5 2 2 2 4 4" xfId="3222"/>
    <cellStyle name="Normal 5 2 2 2 4 4 2" xfId="8672"/>
    <cellStyle name="Normal 5 2 2 2 4 4 2 2" xfId="25023"/>
    <cellStyle name="Normal 5 2 2 2 4 4 3" xfId="14123"/>
    <cellStyle name="Normal 5 2 2 2 4 4 3 2" xfId="30474"/>
    <cellStyle name="Normal 5 2 2 2 4 4 4" xfId="19573"/>
    <cellStyle name="Normal 5 2 2 2 4 5" xfId="5948"/>
    <cellStyle name="Normal 5 2 2 2 4 5 2" xfId="22299"/>
    <cellStyle name="Normal 5 2 2 2 4 6" xfId="11398"/>
    <cellStyle name="Normal 5 2 2 2 4 6 2" xfId="27749"/>
    <cellStyle name="Normal 5 2 2 2 4 7" xfId="16849"/>
    <cellStyle name="Normal 5 2 2 2 5" xfId="955"/>
    <cellStyle name="Normal 5 2 2 2 5 2" xfId="2321"/>
    <cellStyle name="Normal 5 2 2 2 5 2 2" xfId="5049"/>
    <cellStyle name="Normal 5 2 2 2 5 2 2 2" xfId="10499"/>
    <cellStyle name="Normal 5 2 2 2 5 2 2 2 2" xfId="26850"/>
    <cellStyle name="Normal 5 2 2 2 5 2 2 3" xfId="15950"/>
    <cellStyle name="Normal 5 2 2 2 5 2 2 3 2" xfId="32301"/>
    <cellStyle name="Normal 5 2 2 2 5 2 2 4" xfId="21400"/>
    <cellStyle name="Normal 5 2 2 2 5 2 3" xfId="7777"/>
    <cellStyle name="Normal 5 2 2 2 5 2 3 2" xfId="24128"/>
    <cellStyle name="Normal 5 2 2 2 5 2 4" xfId="13227"/>
    <cellStyle name="Normal 5 2 2 2 5 2 4 2" xfId="29578"/>
    <cellStyle name="Normal 5 2 2 2 5 2 5" xfId="18678"/>
    <cellStyle name="Normal 5 2 2 2 5 3" xfId="3687"/>
    <cellStyle name="Normal 5 2 2 2 5 3 2" xfId="9137"/>
    <cellStyle name="Normal 5 2 2 2 5 3 2 2" xfId="25488"/>
    <cellStyle name="Normal 5 2 2 2 5 3 3" xfId="14588"/>
    <cellStyle name="Normal 5 2 2 2 5 3 3 2" xfId="30939"/>
    <cellStyle name="Normal 5 2 2 2 5 3 4" xfId="20038"/>
    <cellStyle name="Normal 5 2 2 2 5 4" xfId="6414"/>
    <cellStyle name="Normal 5 2 2 2 5 4 2" xfId="22765"/>
    <cellStyle name="Normal 5 2 2 2 5 5" xfId="11864"/>
    <cellStyle name="Normal 5 2 2 2 5 5 2" xfId="28215"/>
    <cellStyle name="Normal 5 2 2 2 5 6" xfId="17315"/>
    <cellStyle name="Normal 5 2 2 2 6" xfId="1637"/>
    <cellStyle name="Normal 5 2 2 2 6 2" xfId="4367"/>
    <cellStyle name="Normal 5 2 2 2 6 2 2" xfId="9817"/>
    <cellStyle name="Normal 5 2 2 2 6 2 2 2" xfId="26168"/>
    <cellStyle name="Normal 5 2 2 2 6 2 3" xfId="15268"/>
    <cellStyle name="Normal 5 2 2 2 6 2 3 2" xfId="31619"/>
    <cellStyle name="Normal 5 2 2 2 6 2 4" xfId="20718"/>
    <cellStyle name="Normal 5 2 2 2 6 3" xfId="7095"/>
    <cellStyle name="Normal 5 2 2 2 6 3 2" xfId="23446"/>
    <cellStyle name="Normal 5 2 2 2 6 4" xfId="12545"/>
    <cellStyle name="Normal 5 2 2 2 6 4 2" xfId="28896"/>
    <cellStyle name="Normal 5 2 2 2 6 5" xfId="17996"/>
    <cellStyle name="Normal 5 2 2 2 7" xfId="3009"/>
    <cellStyle name="Normal 5 2 2 2 7 2" xfId="8459"/>
    <cellStyle name="Normal 5 2 2 2 7 2 2" xfId="24810"/>
    <cellStyle name="Normal 5 2 2 2 7 3" xfId="13910"/>
    <cellStyle name="Normal 5 2 2 2 7 3 2" xfId="30261"/>
    <cellStyle name="Normal 5 2 2 2 7 4" xfId="19360"/>
    <cellStyle name="Normal 5 2 2 2 8" xfId="5732"/>
    <cellStyle name="Normal 5 2 2 2 8 2" xfId="22083"/>
    <cellStyle name="Normal 5 2 2 2 9" xfId="11182"/>
    <cellStyle name="Normal 5 2 2 2 9 2" xfId="27533"/>
    <cellStyle name="Normal 5 2 2 3" xfId="148"/>
    <cellStyle name="Normal 5 2 2 3 2" xfId="257"/>
    <cellStyle name="Normal 5 2 2 3 2 2" xfId="476"/>
    <cellStyle name="Normal 5 2 2 3 2 2 2" xfId="1306"/>
    <cellStyle name="Normal 5 2 2 3 2 2 2 2" xfId="2672"/>
    <cellStyle name="Normal 5 2 2 3 2 2 2 2 2" xfId="5400"/>
    <cellStyle name="Normal 5 2 2 3 2 2 2 2 2 2" xfId="10850"/>
    <cellStyle name="Normal 5 2 2 3 2 2 2 2 2 2 2" xfId="27201"/>
    <cellStyle name="Normal 5 2 2 3 2 2 2 2 2 3" xfId="16301"/>
    <cellStyle name="Normal 5 2 2 3 2 2 2 2 2 3 2" xfId="32652"/>
    <cellStyle name="Normal 5 2 2 3 2 2 2 2 2 4" xfId="21751"/>
    <cellStyle name="Normal 5 2 2 3 2 2 2 2 3" xfId="8128"/>
    <cellStyle name="Normal 5 2 2 3 2 2 2 2 3 2" xfId="24479"/>
    <cellStyle name="Normal 5 2 2 3 2 2 2 2 4" xfId="13578"/>
    <cellStyle name="Normal 5 2 2 3 2 2 2 2 4 2" xfId="29929"/>
    <cellStyle name="Normal 5 2 2 3 2 2 2 2 5" xfId="19029"/>
    <cellStyle name="Normal 5 2 2 3 2 2 2 3" xfId="4037"/>
    <cellStyle name="Normal 5 2 2 3 2 2 2 3 2" xfId="9487"/>
    <cellStyle name="Normal 5 2 2 3 2 2 2 3 2 2" xfId="25838"/>
    <cellStyle name="Normal 5 2 2 3 2 2 2 3 3" xfId="14938"/>
    <cellStyle name="Normal 5 2 2 3 2 2 2 3 3 2" xfId="31289"/>
    <cellStyle name="Normal 5 2 2 3 2 2 2 3 4" xfId="20388"/>
    <cellStyle name="Normal 5 2 2 3 2 2 2 4" xfId="6765"/>
    <cellStyle name="Normal 5 2 2 3 2 2 2 4 2" xfId="23116"/>
    <cellStyle name="Normal 5 2 2 3 2 2 2 5" xfId="12215"/>
    <cellStyle name="Normal 5 2 2 3 2 2 2 5 2" xfId="28566"/>
    <cellStyle name="Normal 5 2 2 3 2 2 2 6" xfId="17666"/>
    <cellStyle name="Normal 5 2 2 3 2 2 3" xfId="1988"/>
    <cellStyle name="Normal 5 2 2 3 2 2 3 2" xfId="4718"/>
    <cellStyle name="Normal 5 2 2 3 2 2 3 2 2" xfId="10168"/>
    <cellStyle name="Normal 5 2 2 3 2 2 3 2 2 2" xfId="26519"/>
    <cellStyle name="Normal 5 2 2 3 2 2 3 2 3" xfId="15619"/>
    <cellStyle name="Normal 5 2 2 3 2 2 3 2 3 2" xfId="31970"/>
    <cellStyle name="Normal 5 2 2 3 2 2 3 2 4" xfId="21069"/>
    <cellStyle name="Normal 5 2 2 3 2 2 3 3" xfId="7446"/>
    <cellStyle name="Normal 5 2 2 3 2 2 3 3 2" xfId="23797"/>
    <cellStyle name="Normal 5 2 2 3 2 2 3 4" xfId="12896"/>
    <cellStyle name="Normal 5 2 2 3 2 2 3 4 2" xfId="29247"/>
    <cellStyle name="Normal 5 2 2 3 2 2 3 5" xfId="18347"/>
    <cellStyle name="Normal 5 2 2 3 2 2 4" xfId="3357"/>
    <cellStyle name="Normal 5 2 2 3 2 2 4 2" xfId="8807"/>
    <cellStyle name="Normal 5 2 2 3 2 2 4 2 2" xfId="25158"/>
    <cellStyle name="Normal 5 2 2 3 2 2 4 3" xfId="14258"/>
    <cellStyle name="Normal 5 2 2 3 2 2 4 3 2" xfId="30609"/>
    <cellStyle name="Normal 5 2 2 3 2 2 4 4" xfId="19708"/>
    <cellStyle name="Normal 5 2 2 3 2 2 5" xfId="6083"/>
    <cellStyle name="Normal 5 2 2 3 2 2 5 2" xfId="22434"/>
    <cellStyle name="Normal 5 2 2 3 2 2 6" xfId="11533"/>
    <cellStyle name="Normal 5 2 2 3 2 2 6 2" xfId="27884"/>
    <cellStyle name="Normal 5 2 2 3 2 2 7" xfId="16984"/>
    <cellStyle name="Normal 5 2 2 3 2 3" xfId="1090"/>
    <cellStyle name="Normal 5 2 2 3 2 3 2" xfId="2456"/>
    <cellStyle name="Normal 5 2 2 3 2 3 2 2" xfId="5184"/>
    <cellStyle name="Normal 5 2 2 3 2 3 2 2 2" xfId="10634"/>
    <cellStyle name="Normal 5 2 2 3 2 3 2 2 2 2" xfId="26985"/>
    <cellStyle name="Normal 5 2 2 3 2 3 2 2 3" xfId="16085"/>
    <cellStyle name="Normal 5 2 2 3 2 3 2 2 3 2" xfId="32436"/>
    <cellStyle name="Normal 5 2 2 3 2 3 2 2 4" xfId="21535"/>
    <cellStyle name="Normal 5 2 2 3 2 3 2 3" xfId="7912"/>
    <cellStyle name="Normal 5 2 2 3 2 3 2 3 2" xfId="24263"/>
    <cellStyle name="Normal 5 2 2 3 2 3 2 4" xfId="13362"/>
    <cellStyle name="Normal 5 2 2 3 2 3 2 4 2" xfId="29713"/>
    <cellStyle name="Normal 5 2 2 3 2 3 2 5" xfId="18813"/>
    <cellStyle name="Normal 5 2 2 3 2 3 3" xfId="3822"/>
    <cellStyle name="Normal 5 2 2 3 2 3 3 2" xfId="9272"/>
    <cellStyle name="Normal 5 2 2 3 2 3 3 2 2" xfId="25623"/>
    <cellStyle name="Normal 5 2 2 3 2 3 3 3" xfId="14723"/>
    <cellStyle name="Normal 5 2 2 3 2 3 3 3 2" xfId="31074"/>
    <cellStyle name="Normal 5 2 2 3 2 3 3 4" xfId="20173"/>
    <cellStyle name="Normal 5 2 2 3 2 3 4" xfId="6549"/>
    <cellStyle name="Normal 5 2 2 3 2 3 4 2" xfId="22900"/>
    <cellStyle name="Normal 5 2 2 3 2 3 5" xfId="11999"/>
    <cellStyle name="Normal 5 2 2 3 2 3 5 2" xfId="28350"/>
    <cellStyle name="Normal 5 2 2 3 2 3 6" xfId="17450"/>
    <cellStyle name="Normal 5 2 2 3 2 4" xfId="1772"/>
    <cellStyle name="Normal 5 2 2 3 2 4 2" xfId="4502"/>
    <cellStyle name="Normal 5 2 2 3 2 4 2 2" xfId="9952"/>
    <cellStyle name="Normal 5 2 2 3 2 4 2 2 2" xfId="26303"/>
    <cellStyle name="Normal 5 2 2 3 2 4 2 3" xfId="15403"/>
    <cellStyle name="Normal 5 2 2 3 2 4 2 3 2" xfId="31754"/>
    <cellStyle name="Normal 5 2 2 3 2 4 2 4" xfId="20853"/>
    <cellStyle name="Normal 5 2 2 3 2 4 3" xfId="7230"/>
    <cellStyle name="Normal 5 2 2 3 2 4 3 2" xfId="23581"/>
    <cellStyle name="Normal 5 2 2 3 2 4 4" xfId="12680"/>
    <cellStyle name="Normal 5 2 2 3 2 4 4 2" xfId="29031"/>
    <cellStyle name="Normal 5 2 2 3 2 4 5" xfId="18131"/>
    <cellStyle name="Normal 5 2 2 3 2 5" xfId="3142"/>
    <cellStyle name="Normal 5 2 2 3 2 5 2" xfId="8592"/>
    <cellStyle name="Normal 5 2 2 3 2 5 2 2" xfId="24943"/>
    <cellStyle name="Normal 5 2 2 3 2 5 3" xfId="14043"/>
    <cellStyle name="Normal 5 2 2 3 2 5 3 2" xfId="30394"/>
    <cellStyle name="Normal 5 2 2 3 2 5 4" xfId="19493"/>
    <cellStyle name="Normal 5 2 2 3 2 6" xfId="5867"/>
    <cellStyle name="Normal 5 2 2 3 2 6 2" xfId="22218"/>
    <cellStyle name="Normal 5 2 2 3 2 7" xfId="11317"/>
    <cellStyle name="Normal 5 2 2 3 2 7 2" xfId="27668"/>
    <cellStyle name="Normal 5 2 2 3 2 8" xfId="16768"/>
    <cellStyle name="Normal 5 2 2 3 3" xfId="368"/>
    <cellStyle name="Normal 5 2 2 3 3 2" xfId="1198"/>
    <cellStyle name="Normal 5 2 2 3 3 2 2" xfId="2564"/>
    <cellStyle name="Normal 5 2 2 3 3 2 2 2" xfId="5292"/>
    <cellStyle name="Normal 5 2 2 3 3 2 2 2 2" xfId="10742"/>
    <cellStyle name="Normal 5 2 2 3 3 2 2 2 2 2" xfId="27093"/>
    <cellStyle name="Normal 5 2 2 3 3 2 2 2 3" xfId="16193"/>
    <cellStyle name="Normal 5 2 2 3 3 2 2 2 3 2" xfId="32544"/>
    <cellStyle name="Normal 5 2 2 3 3 2 2 2 4" xfId="21643"/>
    <cellStyle name="Normal 5 2 2 3 3 2 2 3" xfId="8020"/>
    <cellStyle name="Normal 5 2 2 3 3 2 2 3 2" xfId="24371"/>
    <cellStyle name="Normal 5 2 2 3 3 2 2 4" xfId="13470"/>
    <cellStyle name="Normal 5 2 2 3 3 2 2 4 2" xfId="29821"/>
    <cellStyle name="Normal 5 2 2 3 3 2 2 5" xfId="18921"/>
    <cellStyle name="Normal 5 2 2 3 3 2 3" xfId="3929"/>
    <cellStyle name="Normal 5 2 2 3 3 2 3 2" xfId="9379"/>
    <cellStyle name="Normal 5 2 2 3 3 2 3 2 2" xfId="25730"/>
    <cellStyle name="Normal 5 2 2 3 3 2 3 3" xfId="14830"/>
    <cellStyle name="Normal 5 2 2 3 3 2 3 3 2" xfId="31181"/>
    <cellStyle name="Normal 5 2 2 3 3 2 3 4" xfId="20280"/>
    <cellStyle name="Normal 5 2 2 3 3 2 4" xfId="6657"/>
    <cellStyle name="Normal 5 2 2 3 3 2 4 2" xfId="23008"/>
    <cellStyle name="Normal 5 2 2 3 3 2 5" xfId="12107"/>
    <cellStyle name="Normal 5 2 2 3 3 2 5 2" xfId="28458"/>
    <cellStyle name="Normal 5 2 2 3 3 2 6" xfId="17558"/>
    <cellStyle name="Normal 5 2 2 3 3 3" xfId="1880"/>
    <cellStyle name="Normal 5 2 2 3 3 3 2" xfId="4610"/>
    <cellStyle name="Normal 5 2 2 3 3 3 2 2" xfId="10060"/>
    <cellStyle name="Normal 5 2 2 3 3 3 2 2 2" xfId="26411"/>
    <cellStyle name="Normal 5 2 2 3 3 3 2 3" xfId="15511"/>
    <cellStyle name="Normal 5 2 2 3 3 3 2 3 2" xfId="31862"/>
    <cellStyle name="Normal 5 2 2 3 3 3 2 4" xfId="20961"/>
    <cellStyle name="Normal 5 2 2 3 3 3 3" xfId="7338"/>
    <cellStyle name="Normal 5 2 2 3 3 3 3 2" xfId="23689"/>
    <cellStyle name="Normal 5 2 2 3 3 3 4" xfId="12788"/>
    <cellStyle name="Normal 5 2 2 3 3 3 4 2" xfId="29139"/>
    <cellStyle name="Normal 5 2 2 3 3 3 5" xfId="18239"/>
    <cellStyle name="Normal 5 2 2 3 3 4" xfId="3249"/>
    <cellStyle name="Normal 5 2 2 3 3 4 2" xfId="8699"/>
    <cellStyle name="Normal 5 2 2 3 3 4 2 2" xfId="25050"/>
    <cellStyle name="Normal 5 2 2 3 3 4 3" xfId="14150"/>
    <cellStyle name="Normal 5 2 2 3 3 4 3 2" xfId="30501"/>
    <cellStyle name="Normal 5 2 2 3 3 4 4" xfId="19600"/>
    <cellStyle name="Normal 5 2 2 3 3 5" xfId="5975"/>
    <cellStyle name="Normal 5 2 2 3 3 5 2" xfId="22326"/>
    <cellStyle name="Normal 5 2 2 3 3 6" xfId="11425"/>
    <cellStyle name="Normal 5 2 2 3 3 6 2" xfId="27776"/>
    <cellStyle name="Normal 5 2 2 3 3 7" xfId="16876"/>
    <cellStyle name="Normal 5 2 2 3 4" xfId="982"/>
    <cellStyle name="Normal 5 2 2 3 4 2" xfId="2348"/>
    <cellStyle name="Normal 5 2 2 3 4 2 2" xfId="5076"/>
    <cellStyle name="Normal 5 2 2 3 4 2 2 2" xfId="10526"/>
    <cellStyle name="Normal 5 2 2 3 4 2 2 2 2" xfId="26877"/>
    <cellStyle name="Normal 5 2 2 3 4 2 2 3" xfId="15977"/>
    <cellStyle name="Normal 5 2 2 3 4 2 2 3 2" xfId="32328"/>
    <cellStyle name="Normal 5 2 2 3 4 2 2 4" xfId="21427"/>
    <cellStyle name="Normal 5 2 2 3 4 2 3" xfId="7804"/>
    <cellStyle name="Normal 5 2 2 3 4 2 3 2" xfId="24155"/>
    <cellStyle name="Normal 5 2 2 3 4 2 4" xfId="13254"/>
    <cellStyle name="Normal 5 2 2 3 4 2 4 2" xfId="29605"/>
    <cellStyle name="Normal 5 2 2 3 4 2 5" xfId="18705"/>
    <cellStyle name="Normal 5 2 2 3 4 3" xfId="3714"/>
    <cellStyle name="Normal 5 2 2 3 4 3 2" xfId="9164"/>
    <cellStyle name="Normal 5 2 2 3 4 3 2 2" xfId="25515"/>
    <cellStyle name="Normal 5 2 2 3 4 3 3" xfId="14615"/>
    <cellStyle name="Normal 5 2 2 3 4 3 3 2" xfId="30966"/>
    <cellStyle name="Normal 5 2 2 3 4 3 4" xfId="20065"/>
    <cellStyle name="Normal 5 2 2 3 4 4" xfId="6441"/>
    <cellStyle name="Normal 5 2 2 3 4 4 2" xfId="22792"/>
    <cellStyle name="Normal 5 2 2 3 4 5" xfId="11891"/>
    <cellStyle name="Normal 5 2 2 3 4 5 2" xfId="28242"/>
    <cellStyle name="Normal 5 2 2 3 4 6" xfId="17342"/>
    <cellStyle name="Normal 5 2 2 3 5" xfId="1664"/>
    <cellStyle name="Normal 5 2 2 3 5 2" xfId="4394"/>
    <cellStyle name="Normal 5 2 2 3 5 2 2" xfId="9844"/>
    <cellStyle name="Normal 5 2 2 3 5 2 2 2" xfId="26195"/>
    <cellStyle name="Normal 5 2 2 3 5 2 3" xfId="15295"/>
    <cellStyle name="Normal 5 2 2 3 5 2 3 2" xfId="31646"/>
    <cellStyle name="Normal 5 2 2 3 5 2 4" xfId="20745"/>
    <cellStyle name="Normal 5 2 2 3 5 3" xfId="7122"/>
    <cellStyle name="Normal 5 2 2 3 5 3 2" xfId="23473"/>
    <cellStyle name="Normal 5 2 2 3 5 4" xfId="12572"/>
    <cellStyle name="Normal 5 2 2 3 5 4 2" xfId="28923"/>
    <cellStyle name="Normal 5 2 2 3 5 5" xfId="18023"/>
    <cellStyle name="Normal 5 2 2 3 6" xfId="3035"/>
    <cellStyle name="Normal 5 2 2 3 6 2" xfId="8485"/>
    <cellStyle name="Normal 5 2 2 3 6 2 2" xfId="24836"/>
    <cellStyle name="Normal 5 2 2 3 6 3" xfId="13936"/>
    <cellStyle name="Normal 5 2 2 3 6 3 2" xfId="30287"/>
    <cellStyle name="Normal 5 2 2 3 6 4" xfId="19386"/>
    <cellStyle name="Normal 5 2 2 3 7" xfId="5759"/>
    <cellStyle name="Normal 5 2 2 3 7 2" xfId="22110"/>
    <cellStyle name="Normal 5 2 2 3 8" xfId="11209"/>
    <cellStyle name="Normal 5 2 2 3 8 2" xfId="27560"/>
    <cellStyle name="Normal 5 2 2 3 9" xfId="16660"/>
    <cellStyle name="Normal 5 2 2 4" xfId="203"/>
    <cellStyle name="Normal 5 2 2 4 2" xfId="422"/>
    <cellStyle name="Normal 5 2 2 4 2 2" xfId="1252"/>
    <cellStyle name="Normal 5 2 2 4 2 2 2" xfId="2618"/>
    <cellStyle name="Normal 5 2 2 4 2 2 2 2" xfId="5346"/>
    <cellStyle name="Normal 5 2 2 4 2 2 2 2 2" xfId="10796"/>
    <cellStyle name="Normal 5 2 2 4 2 2 2 2 2 2" xfId="27147"/>
    <cellStyle name="Normal 5 2 2 4 2 2 2 2 3" xfId="16247"/>
    <cellStyle name="Normal 5 2 2 4 2 2 2 2 3 2" xfId="32598"/>
    <cellStyle name="Normal 5 2 2 4 2 2 2 2 4" xfId="21697"/>
    <cellStyle name="Normal 5 2 2 4 2 2 2 3" xfId="8074"/>
    <cellStyle name="Normal 5 2 2 4 2 2 2 3 2" xfId="24425"/>
    <cellStyle name="Normal 5 2 2 4 2 2 2 4" xfId="13524"/>
    <cellStyle name="Normal 5 2 2 4 2 2 2 4 2" xfId="29875"/>
    <cellStyle name="Normal 5 2 2 4 2 2 2 5" xfId="18975"/>
    <cellStyle name="Normal 5 2 2 4 2 2 3" xfId="3983"/>
    <cellStyle name="Normal 5 2 2 4 2 2 3 2" xfId="9433"/>
    <cellStyle name="Normal 5 2 2 4 2 2 3 2 2" xfId="25784"/>
    <cellStyle name="Normal 5 2 2 4 2 2 3 3" xfId="14884"/>
    <cellStyle name="Normal 5 2 2 4 2 2 3 3 2" xfId="31235"/>
    <cellStyle name="Normal 5 2 2 4 2 2 3 4" xfId="20334"/>
    <cellStyle name="Normal 5 2 2 4 2 2 4" xfId="6711"/>
    <cellStyle name="Normal 5 2 2 4 2 2 4 2" xfId="23062"/>
    <cellStyle name="Normal 5 2 2 4 2 2 5" xfId="12161"/>
    <cellStyle name="Normal 5 2 2 4 2 2 5 2" xfId="28512"/>
    <cellStyle name="Normal 5 2 2 4 2 2 6" xfId="17612"/>
    <cellStyle name="Normal 5 2 2 4 2 3" xfId="1934"/>
    <cellStyle name="Normal 5 2 2 4 2 3 2" xfId="4664"/>
    <cellStyle name="Normal 5 2 2 4 2 3 2 2" xfId="10114"/>
    <cellStyle name="Normal 5 2 2 4 2 3 2 2 2" xfId="26465"/>
    <cellStyle name="Normal 5 2 2 4 2 3 2 3" xfId="15565"/>
    <cellStyle name="Normal 5 2 2 4 2 3 2 3 2" xfId="31916"/>
    <cellStyle name="Normal 5 2 2 4 2 3 2 4" xfId="21015"/>
    <cellStyle name="Normal 5 2 2 4 2 3 3" xfId="7392"/>
    <cellStyle name="Normal 5 2 2 4 2 3 3 2" xfId="23743"/>
    <cellStyle name="Normal 5 2 2 4 2 3 4" xfId="12842"/>
    <cellStyle name="Normal 5 2 2 4 2 3 4 2" xfId="29193"/>
    <cellStyle name="Normal 5 2 2 4 2 3 5" xfId="18293"/>
    <cellStyle name="Normal 5 2 2 4 2 4" xfId="3303"/>
    <cellStyle name="Normal 5 2 2 4 2 4 2" xfId="8753"/>
    <cellStyle name="Normal 5 2 2 4 2 4 2 2" xfId="25104"/>
    <cellStyle name="Normal 5 2 2 4 2 4 3" xfId="14204"/>
    <cellStyle name="Normal 5 2 2 4 2 4 3 2" xfId="30555"/>
    <cellStyle name="Normal 5 2 2 4 2 4 4" xfId="19654"/>
    <cellStyle name="Normal 5 2 2 4 2 5" xfId="6029"/>
    <cellStyle name="Normal 5 2 2 4 2 5 2" xfId="22380"/>
    <cellStyle name="Normal 5 2 2 4 2 6" xfId="11479"/>
    <cellStyle name="Normal 5 2 2 4 2 6 2" xfId="27830"/>
    <cellStyle name="Normal 5 2 2 4 2 7" xfId="16930"/>
    <cellStyle name="Normal 5 2 2 4 3" xfId="1036"/>
    <cellStyle name="Normal 5 2 2 4 3 2" xfId="2402"/>
    <cellStyle name="Normal 5 2 2 4 3 2 2" xfId="5130"/>
    <cellStyle name="Normal 5 2 2 4 3 2 2 2" xfId="10580"/>
    <cellStyle name="Normal 5 2 2 4 3 2 2 2 2" xfId="26931"/>
    <cellStyle name="Normal 5 2 2 4 3 2 2 3" xfId="16031"/>
    <cellStyle name="Normal 5 2 2 4 3 2 2 3 2" xfId="32382"/>
    <cellStyle name="Normal 5 2 2 4 3 2 2 4" xfId="21481"/>
    <cellStyle name="Normal 5 2 2 4 3 2 3" xfId="7858"/>
    <cellStyle name="Normal 5 2 2 4 3 2 3 2" xfId="24209"/>
    <cellStyle name="Normal 5 2 2 4 3 2 4" xfId="13308"/>
    <cellStyle name="Normal 5 2 2 4 3 2 4 2" xfId="29659"/>
    <cellStyle name="Normal 5 2 2 4 3 2 5" xfId="18759"/>
    <cellStyle name="Normal 5 2 2 4 3 3" xfId="3768"/>
    <cellStyle name="Normal 5 2 2 4 3 3 2" xfId="9218"/>
    <cellStyle name="Normal 5 2 2 4 3 3 2 2" xfId="25569"/>
    <cellStyle name="Normal 5 2 2 4 3 3 3" xfId="14669"/>
    <cellStyle name="Normal 5 2 2 4 3 3 3 2" xfId="31020"/>
    <cellStyle name="Normal 5 2 2 4 3 3 4" xfId="20119"/>
    <cellStyle name="Normal 5 2 2 4 3 4" xfId="6495"/>
    <cellStyle name="Normal 5 2 2 4 3 4 2" xfId="22846"/>
    <cellStyle name="Normal 5 2 2 4 3 5" xfId="11945"/>
    <cellStyle name="Normal 5 2 2 4 3 5 2" xfId="28296"/>
    <cellStyle name="Normal 5 2 2 4 3 6" xfId="17396"/>
    <cellStyle name="Normal 5 2 2 4 4" xfId="1718"/>
    <cellStyle name="Normal 5 2 2 4 4 2" xfId="4448"/>
    <cellStyle name="Normal 5 2 2 4 4 2 2" xfId="9898"/>
    <cellStyle name="Normal 5 2 2 4 4 2 2 2" xfId="26249"/>
    <cellStyle name="Normal 5 2 2 4 4 2 3" xfId="15349"/>
    <cellStyle name="Normal 5 2 2 4 4 2 3 2" xfId="31700"/>
    <cellStyle name="Normal 5 2 2 4 4 2 4" xfId="20799"/>
    <cellStyle name="Normal 5 2 2 4 4 3" xfId="7176"/>
    <cellStyle name="Normal 5 2 2 4 4 3 2" xfId="23527"/>
    <cellStyle name="Normal 5 2 2 4 4 4" xfId="12626"/>
    <cellStyle name="Normal 5 2 2 4 4 4 2" xfId="28977"/>
    <cellStyle name="Normal 5 2 2 4 4 5" xfId="18077"/>
    <cellStyle name="Normal 5 2 2 4 5" xfId="3088"/>
    <cellStyle name="Normal 5 2 2 4 5 2" xfId="8538"/>
    <cellStyle name="Normal 5 2 2 4 5 2 2" xfId="24889"/>
    <cellStyle name="Normal 5 2 2 4 5 3" xfId="13989"/>
    <cellStyle name="Normal 5 2 2 4 5 3 2" xfId="30340"/>
    <cellStyle name="Normal 5 2 2 4 5 4" xfId="19439"/>
    <cellStyle name="Normal 5 2 2 4 6" xfId="5813"/>
    <cellStyle name="Normal 5 2 2 4 6 2" xfId="22164"/>
    <cellStyle name="Normal 5 2 2 4 7" xfId="11263"/>
    <cellStyle name="Normal 5 2 2 4 7 2" xfId="27614"/>
    <cellStyle name="Normal 5 2 2 4 8" xfId="16714"/>
    <cellStyle name="Normal 5 2 2 5" xfId="314"/>
    <cellStyle name="Normal 5 2 2 5 2" xfId="1144"/>
    <cellStyle name="Normal 5 2 2 5 2 2" xfId="2510"/>
    <cellStyle name="Normal 5 2 2 5 2 2 2" xfId="5238"/>
    <cellStyle name="Normal 5 2 2 5 2 2 2 2" xfId="10688"/>
    <cellStyle name="Normal 5 2 2 5 2 2 2 2 2" xfId="27039"/>
    <cellStyle name="Normal 5 2 2 5 2 2 2 3" xfId="16139"/>
    <cellStyle name="Normal 5 2 2 5 2 2 2 3 2" xfId="32490"/>
    <cellStyle name="Normal 5 2 2 5 2 2 2 4" xfId="21589"/>
    <cellStyle name="Normal 5 2 2 5 2 2 3" xfId="7966"/>
    <cellStyle name="Normal 5 2 2 5 2 2 3 2" xfId="24317"/>
    <cellStyle name="Normal 5 2 2 5 2 2 4" xfId="13416"/>
    <cellStyle name="Normal 5 2 2 5 2 2 4 2" xfId="29767"/>
    <cellStyle name="Normal 5 2 2 5 2 2 5" xfId="18867"/>
    <cellStyle name="Normal 5 2 2 5 2 3" xfId="3875"/>
    <cellStyle name="Normal 5 2 2 5 2 3 2" xfId="9325"/>
    <cellStyle name="Normal 5 2 2 5 2 3 2 2" xfId="25676"/>
    <cellStyle name="Normal 5 2 2 5 2 3 3" xfId="14776"/>
    <cellStyle name="Normal 5 2 2 5 2 3 3 2" xfId="31127"/>
    <cellStyle name="Normal 5 2 2 5 2 3 4" xfId="20226"/>
    <cellStyle name="Normal 5 2 2 5 2 4" xfId="6603"/>
    <cellStyle name="Normal 5 2 2 5 2 4 2" xfId="22954"/>
    <cellStyle name="Normal 5 2 2 5 2 5" xfId="12053"/>
    <cellStyle name="Normal 5 2 2 5 2 5 2" xfId="28404"/>
    <cellStyle name="Normal 5 2 2 5 2 6" xfId="17504"/>
    <cellStyle name="Normal 5 2 2 5 3" xfId="1826"/>
    <cellStyle name="Normal 5 2 2 5 3 2" xfId="4556"/>
    <cellStyle name="Normal 5 2 2 5 3 2 2" xfId="10006"/>
    <cellStyle name="Normal 5 2 2 5 3 2 2 2" xfId="26357"/>
    <cellStyle name="Normal 5 2 2 5 3 2 3" xfId="15457"/>
    <cellStyle name="Normal 5 2 2 5 3 2 3 2" xfId="31808"/>
    <cellStyle name="Normal 5 2 2 5 3 2 4" xfId="20907"/>
    <cellStyle name="Normal 5 2 2 5 3 3" xfId="7284"/>
    <cellStyle name="Normal 5 2 2 5 3 3 2" xfId="23635"/>
    <cellStyle name="Normal 5 2 2 5 3 4" xfId="12734"/>
    <cellStyle name="Normal 5 2 2 5 3 4 2" xfId="29085"/>
    <cellStyle name="Normal 5 2 2 5 3 5" xfId="18185"/>
    <cellStyle name="Normal 5 2 2 5 4" xfId="3195"/>
    <cellStyle name="Normal 5 2 2 5 4 2" xfId="8645"/>
    <cellStyle name="Normal 5 2 2 5 4 2 2" xfId="24996"/>
    <cellStyle name="Normal 5 2 2 5 4 3" xfId="14096"/>
    <cellStyle name="Normal 5 2 2 5 4 3 2" xfId="30447"/>
    <cellStyle name="Normal 5 2 2 5 4 4" xfId="19546"/>
    <cellStyle name="Normal 5 2 2 5 5" xfId="5921"/>
    <cellStyle name="Normal 5 2 2 5 5 2" xfId="22272"/>
    <cellStyle name="Normal 5 2 2 5 6" xfId="11371"/>
    <cellStyle name="Normal 5 2 2 5 6 2" xfId="27722"/>
    <cellStyle name="Normal 5 2 2 5 7" xfId="16822"/>
    <cellStyle name="Normal 5 2 2 6" xfId="928"/>
    <cellStyle name="Normal 5 2 2 6 2" xfId="2294"/>
    <cellStyle name="Normal 5 2 2 6 2 2" xfId="5022"/>
    <cellStyle name="Normal 5 2 2 6 2 2 2" xfId="10472"/>
    <cellStyle name="Normal 5 2 2 6 2 2 2 2" xfId="26823"/>
    <cellStyle name="Normal 5 2 2 6 2 2 3" xfId="15923"/>
    <cellStyle name="Normal 5 2 2 6 2 2 3 2" xfId="32274"/>
    <cellStyle name="Normal 5 2 2 6 2 2 4" xfId="21373"/>
    <cellStyle name="Normal 5 2 2 6 2 3" xfId="7750"/>
    <cellStyle name="Normal 5 2 2 6 2 3 2" xfId="24101"/>
    <cellStyle name="Normal 5 2 2 6 2 4" xfId="13200"/>
    <cellStyle name="Normal 5 2 2 6 2 4 2" xfId="29551"/>
    <cellStyle name="Normal 5 2 2 6 2 5" xfId="18651"/>
    <cellStyle name="Normal 5 2 2 6 3" xfId="3660"/>
    <cellStyle name="Normal 5 2 2 6 3 2" xfId="9110"/>
    <cellStyle name="Normal 5 2 2 6 3 2 2" xfId="25461"/>
    <cellStyle name="Normal 5 2 2 6 3 3" xfId="14561"/>
    <cellStyle name="Normal 5 2 2 6 3 3 2" xfId="30912"/>
    <cellStyle name="Normal 5 2 2 6 3 4" xfId="20011"/>
    <cellStyle name="Normal 5 2 2 6 4" xfId="6387"/>
    <cellStyle name="Normal 5 2 2 6 4 2" xfId="22738"/>
    <cellStyle name="Normal 5 2 2 6 5" xfId="11837"/>
    <cellStyle name="Normal 5 2 2 6 5 2" xfId="28188"/>
    <cellStyle name="Normal 5 2 2 6 6" xfId="17288"/>
    <cellStyle name="Normal 5 2 2 7" xfId="1610"/>
    <cellStyle name="Normal 5 2 2 7 2" xfId="4340"/>
    <cellStyle name="Normal 5 2 2 7 2 2" xfId="9790"/>
    <cellStyle name="Normal 5 2 2 7 2 2 2" xfId="26141"/>
    <cellStyle name="Normal 5 2 2 7 2 3" xfId="15241"/>
    <cellStyle name="Normal 5 2 2 7 2 3 2" xfId="31592"/>
    <cellStyle name="Normal 5 2 2 7 2 4" xfId="20691"/>
    <cellStyle name="Normal 5 2 2 7 3" xfId="7068"/>
    <cellStyle name="Normal 5 2 2 7 3 2" xfId="23419"/>
    <cellStyle name="Normal 5 2 2 7 4" xfId="12518"/>
    <cellStyle name="Normal 5 2 2 7 4 2" xfId="28869"/>
    <cellStyle name="Normal 5 2 2 7 5" xfId="17969"/>
    <cellStyle name="Normal 5 2 2 8" xfId="2983"/>
    <cellStyle name="Normal 5 2 2 8 2" xfId="8433"/>
    <cellStyle name="Normal 5 2 2 8 2 2" xfId="24784"/>
    <cellStyle name="Normal 5 2 2 8 3" xfId="13884"/>
    <cellStyle name="Normal 5 2 2 8 3 2" xfId="30235"/>
    <cellStyle name="Normal 5 2 2 8 4" xfId="19334"/>
    <cellStyle name="Normal 5 2 2 9" xfId="5705"/>
    <cellStyle name="Normal 5 2 2 9 2" xfId="22056"/>
    <cellStyle name="Normal 5 2 3" xfId="107"/>
    <cellStyle name="Normal 5 2 3 10" xfId="16621"/>
    <cellStyle name="Normal 5 2 3 2" xfId="163"/>
    <cellStyle name="Normal 5 2 3 2 2" xfId="272"/>
    <cellStyle name="Normal 5 2 3 2 2 2" xfId="491"/>
    <cellStyle name="Normal 5 2 3 2 2 2 2" xfId="1321"/>
    <cellStyle name="Normal 5 2 3 2 2 2 2 2" xfId="2687"/>
    <cellStyle name="Normal 5 2 3 2 2 2 2 2 2" xfId="5415"/>
    <cellStyle name="Normal 5 2 3 2 2 2 2 2 2 2" xfId="10865"/>
    <cellStyle name="Normal 5 2 3 2 2 2 2 2 2 2 2" xfId="27216"/>
    <cellStyle name="Normal 5 2 3 2 2 2 2 2 2 3" xfId="16316"/>
    <cellStyle name="Normal 5 2 3 2 2 2 2 2 2 3 2" xfId="32667"/>
    <cellStyle name="Normal 5 2 3 2 2 2 2 2 2 4" xfId="21766"/>
    <cellStyle name="Normal 5 2 3 2 2 2 2 2 3" xfId="8143"/>
    <cellStyle name="Normal 5 2 3 2 2 2 2 2 3 2" xfId="24494"/>
    <cellStyle name="Normal 5 2 3 2 2 2 2 2 4" xfId="13593"/>
    <cellStyle name="Normal 5 2 3 2 2 2 2 2 4 2" xfId="29944"/>
    <cellStyle name="Normal 5 2 3 2 2 2 2 2 5" xfId="19044"/>
    <cellStyle name="Normal 5 2 3 2 2 2 2 3" xfId="4052"/>
    <cellStyle name="Normal 5 2 3 2 2 2 2 3 2" xfId="9502"/>
    <cellStyle name="Normal 5 2 3 2 2 2 2 3 2 2" xfId="25853"/>
    <cellStyle name="Normal 5 2 3 2 2 2 2 3 3" xfId="14953"/>
    <cellStyle name="Normal 5 2 3 2 2 2 2 3 3 2" xfId="31304"/>
    <cellStyle name="Normal 5 2 3 2 2 2 2 3 4" xfId="20403"/>
    <cellStyle name="Normal 5 2 3 2 2 2 2 4" xfId="6780"/>
    <cellStyle name="Normal 5 2 3 2 2 2 2 4 2" xfId="23131"/>
    <cellStyle name="Normal 5 2 3 2 2 2 2 5" xfId="12230"/>
    <cellStyle name="Normal 5 2 3 2 2 2 2 5 2" xfId="28581"/>
    <cellStyle name="Normal 5 2 3 2 2 2 2 6" xfId="17681"/>
    <cellStyle name="Normal 5 2 3 2 2 2 3" xfId="2003"/>
    <cellStyle name="Normal 5 2 3 2 2 2 3 2" xfId="4733"/>
    <cellStyle name="Normal 5 2 3 2 2 2 3 2 2" xfId="10183"/>
    <cellStyle name="Normal 5 2 3 2 2 2 3 2 2 2" xfId="26534"/>
    <cellStyle name="Normal 5 2 3 2 2 2 3 2 3" xfId="15634"/>
    <cellStyle name="Normal 5 2 3 2 2 2 3 2 3 2" xfId="31985"/>
    <cellStyle name="Normal 5 2 3 2 2 2 3 2 4" xfId="21084"/>
    <cellStyle name="Normal 5 2 3 2 2 2 3 3" xfId="7461"/>
    <cellStyle name="Normal 5 2 3 2 2 2 3 3 2" xfId="23812"/>
    <cellStyle name="Normal 5 2 3 2 2 2 3 4" xfId="12911"/>
    <cellStyle name="Normal 5 2 3 2 2 2 3 4 2" xfId="29262"/>
    <cellStyle name="Normal 5 2 3 2 2 2 3 5" xfId="18362"/>
    <cellStyle name="Normal 5 2 3 2 2 2 4" xfId="3372"/>
    <cellStyle name="Normal 5 2 3 2 2 2 4 2" xfId="8822"/>
    <cellStyle name="Normal 5 2 3 2 2 2 4 2 2" xfId="25173"/>
    <cellStyle name="Normal 5 2 3 2 2 2 4 3" xfId="14273"/>
    <cellStyle name="Normal 5 2 3 2 2 2 4 3 2" xfId="30624"/>
    <cellStyle name="Normal 5 2 3 2 2 2 4 4" xfId="19723"/>
    <cellStyle name="Normal 5 2 3 2 2 2 5" xfId="6098"/>
    <cellStyle name="Normal 5 2 3 2 2 2 5 2" xfId="22449"/>
    <cellStyle name="Normal 5 2 3 2 2 2 6" xfId="11548"/>
    <cellStyle name="Normal 5 2 3 2 2 2 6 2" xfId="27899"/>
    <cellStyle name="Normal 5 2 3 2 2 2 7" xfId="16999"/>
    <cellStyle name="Normal 5 2 3 2 2 3" xfId="1105"/>
    <cellStyle name="Normal 5 2 3 2 2 3 2" xfId="2471"/>
    <cellStyle name="Normal 5 2 3 2 2 3 2 2" xfId="5199"/>
    <cellStyle name="Normal 5 2 3 2 2 3 2 2 2" xfId="10649"/>
    <cellStyle name="Normal 5 2 3 2 2 3 2 2 2 2" xfId="27000"/>
    <cellStyle name="Normal 5 2 3 2 2 3 2 2 3" xfId="16100"/>
    <cellStyle name="Normal 5 2 3 2 2 3 2 2 3 2" xfId="32451"/>
    <cellStyle name="Normal 5 2 3 2 2 3 2 2 4" xfId="21550"/>
    <cellStyle name="Normal 5 2 3 2 2 3 2 3" xfId="7927"/>
    <cellStyle name="Normal 5 2 3 2 2 3 2 3 2" xfId="24278"/>
    <cellStyle name="Normal 5 2 3 2 2 3 2 4" xfId="13377"/>
    <cellStyle name="Normal 5 2 3 2 2 3 2 4 2" xfId="29728"/>
    <cellStyle name="Normal 5 2 3 2 2 3 2 5" xfId="18828"/>
    <cellStyle name="Normal 5 2 3 2 2 3 3" xfId="3837"/>
    <cellStyle name="Normal 5 2 3 2 2 3 3 2" xfId="9287"/>
    <cellStyle name="Normal 5 2 3 2 2 3 3 2 2" xfId="25638"/>
    <cellStyle name="Normal 5 2 3 2 2 3 3 3" xfId="14738"/>
    <cellStyle name="Normal 5 2 3 2 2 3 3 3 2" xfId="31089"/>
    <cellStyle name="Normal 5 2 3 2 2 3 3 4" xfId="20188"/>
    <cellStyle name="Normal 5 2 3 2 2 3 4" xfId="6564"/>
    <cellStyle name="Normal 5 2 3 2 2 3 4 2" xfId="22915"/>
    <cellStyle name="Normal 5 2 3 2 2 3 5" xfId="12014"/>
    <cellStyle name="Normal 5 2 3 2 2 3 5 2" xfId="28365"/>
    <cellStyle name="Normal 5 2 3 2 2 3 6" xfId="17465"/>
    <cellStyle name="Normal 5 2 3 2 2 4" xfId="1787"/>
    <cellStyle name="Normal 5 2 3 2 2 4 2" xfId="4517"/>
    <cellStyle name="Normal 5 2 3 2 2 4 2 2" xfId="9967"/>
    <cellStyle name="Normal 5 2 3 2 2 4 2 2 2" xfId="26318"/>
    <cellStyle name="Normal 5 2 3 2 2 4 2 3" xfId="15418"/>
    <cellStyle name="Normal 5 2 3 2 2 4 2 3 2" xfId="31769"/>
    <cellStyle name="Normal 5 2 3 2 2 4 2 4" xfId="20868"/>
    <cellStyle name="Normal 5 2 3 2 2 4 3" xfId="7245"/>
    <cellStyle name="Normal 5 2 3 2 2 4 3 2" xfId="23596"/>
    <cellStyle name="Normal 5 2 3 2 2 4 4" xfId="12695"/>
    <cellStyle name="Normal 5 2 3 2 2 4 4 2" xfId="29046"/>
    <cellStyle name="Normal 5 2 3 2 2 4 5" xfId="18146"/>
    <cellStyle name="Normal 5 2 3 2 2 5" xfId="3157"/>
    <cellStyle name="Normal 5 2 3 2 2 5 2" xfId="8607"/>
    <cellStyle name="Normal 5 2 3 2 2 5 2 2" xfId="24958"/>
    <cellStyle name="Normal 5 2 3 2 2 5 3" xfId="14058"/>
    <cellStyle name="Normal 5 2 3 2 2 5 3 2" xfId="30409"/>
    <cellStyle name="Normal 5 2 3 2 2 5 4" xfId="19508"/>
    <cellStyle name="Normal 5 2 3 2 2 6" xfId="5882"/>
    <cellStyle name="Normal 5 2 3 2 2 6 2" xfId="22233"/>
    <cellStyle name="Normal 5 2 3 2 2 7" xfId="11332"/>
    <cellStyle name="Normal 5 2 3 2 2 7 2" xfId="27683"/>
    <cellStyle name="Normal 5 2 3 2 2 8" xfId="16783"/>
    <cellStyle name="Normal 5 2 3 2 3" xfId="383"/>
    <cellStyle name="Normal 5 2 3 2 3 2" xfId="1213"/>
    <cellStyle name="Normal 5 2 3 2 3 2 2" xfId="2579"/>
    <cellStyle name="Normal 5 2 3 2 3 2 2 2" xfId="5307"/>
    <cellStyle name="Normal 5 2 3 2 3 2 2 2 2" xfId="10757"/>
    <cellStyle name="Normal 5 2 3 2 3 2 2 2 2 2" xfId="27108"/>
    <cellStyle name="Normal 5 2 3 2 3 2 2 2 3" xfId="16208"/>
    <cellStyle name="Normal 5 2 3 2 3 2 2 2 3 2" xfId="32559"/>
    <cellStyle name="Normal 5 2 3 2 3 2 2 2 4" xfId="21658"/>
    <cellStyle name="Normal 5 2 3 2 3 2 2 3" xfId="8035"/>
    <cellStyle name="Normal 5 2 3 2 3 2 2 3 2" xfId="24386"/>
    <cellStyle name="Normal 5 2 3 2 3 2 2 4" xfId="13485"/>
    <cellStyle name="Normal 5 2 3 2 3 2 2 4 2" xfId="29836"/>
    <cellStyle name="Normal 5 2 3 2 3 2 2 5" xfId="18936"/>
    <cellStyle name="Normal 5 2 3 2 3 2 3" xfId="3944"/>
    <cellStyle name="Normal 5 2 3 2 3 2 3 2" xfId="9394"/>
    <cellStyle name="Normal 5 2 3 2 3 2 3 2 2" xfId="25745"/>
    <cellStyle name="Normal 5 2 3 2 3 2 3 3" xfId="14845"/>
    <cellStyle name="Normal 5 2 3 2 3 2 3 3 2" xfId="31196"/>
    <cellStyle name="Normal 5 2 3 2 3 2 3 4" xfId="20295"/>
    <cellStyle name="Normal 5 2 3 2 3 2 4" xfId="6672"/>
    <cellStyle name="Normal 5 2 3 2 3 2 4 2" xfId="23023"/>
    <cellStyle name="Normal 5 2 3 2 3 2 5" xfId="12122"/>
    <cellStyle name="Normal 5 2 3 2 3 2 5 2" xfId="28473"/>
    <cellStyle name="Normal 5 2 3 2 3 2 6" xfId="17573"/>
    <cellStyle name="Normal 5 2 3 2 3 3" xfId="1895"/>
    <cellStyle name="Normal 5 2 3 2 3 3 2" xfId="4625"/>
    <cellStyle name="Normal 5 2 3 2 3 3 2 2" xfId="10075"/>
    <cellStyle name="Normal 5 2 3 2 3 3 2 2 2" xfId="26426"/>
    <cellStyle name="Normal 5 2 3 2 3 3 2 3" xfId="15526"/>
    <cellStyle name="Normal 5 2 3 2 3 3 2 3 2" xfId="31877"/>
    <cellStyle name="Normal 5 2 3 2 3 3 2 4" xfId="20976"/>
    <cellStyle name="Normal 5 2 3 2 3 3 3" xfId="7353"/>
    <cellStyle name="Normal 5 2 3 2 3 3 3 2" xfId="23704"/>
    <cellStyle name="Normal 5 2 3 2 3 3 4" xfId="12803"/>
    <cellStyle name="Normal 5 2 3 2 3 3 4 2" xfId="29154"/>
    <cellStyle name="Normal 5 2 3 2 3 3 5" xfId="18254"/>
    <cellStyle name="Normal 5 2 3 2 3 4" xfId="3264"/>
    <cellStyle name="Normal 5 2 3 2 3 4 2" xfId="8714"/>
    <cellStyle name="Normal 5 2 3 2 3 4 2 2" xfId="25065"/>
    <cellStyle name="Normal 5 2 3 2 3 4 3" xfId="14165"/>
    <cellStyle name="Normal 5 2 3 2 3 4 3 2" xfId="30516"/>
    <cellStyle name="Normal 5 2 3 2 3 4 4" xfId="19615"/>
    <cellStyle name="Normal 5 2 3 2 3 5" xfId="5990"/>
    <cellStyle name="Normal 5 2 3 2 3 5 2" xfId="22341"/>
    <cellStyle name="Normal 5 2 3 2 3 6" xfId="11440"/>
    <cellStyle name="Normal 5 2 3 2 3 6 2" xfId="27791"/>
    <cellStyle name="Normal 5 2 3 2 3 7" xfId="16891"/>
    <cellStyle name="Normal 5 2 3 2 4" xfId="997"/>
    <cellStyle name="Normal 5 2 3 2 4 2" xfId="2363"/>
    <cellStyle name="Normal 5 2 3 2 4 2 2" xfId="5091"/>
    <cellStyle name="Normal 5 2 3 2 4 2 2 2" xfId="10541"/>
    <cellStyle name="Normal 5 2 3 2 4 2 2 2 2" xfId="26892"/>
    <cellStyle name="Normal 5 2 3 2 4 2 2 3" xfId="15992"/>
    <cellStyle name="Normal 5 2 3 2 4 2 2 3 2" xfId="32343"/>
    <cellStyle name="Normal 5 2 3 2 4 2 2 4" xfId="21442"/>
    <cellStyle name="Normal 5 2 3 2 4 2 3" xfId="7819"/>
    <cellStyle name="Normal 5 2 3 2 4 2 3 2" xfId="24170"/>
    <cellStyle name="Normal 5 2 3 2 4 2 4" xfId="13269"/>
    <cellStyle name="Normal 5 2 3 2 4 2 4 2" xfId="29620"/>
    <cellStyle name="Normal 5 2 3 2 4 2 5" xfId="18720"/>
    <cellStyle name="Normal 5 2 3 2 4 3" xfId="3729"/>
    <cellStyle name="Normal 5 2 3 2 4 3 2" xfId="9179"/>
    <cellStyle name="Normal 5 2 3 2 4 3 2 2" xfId="25530"/>
    <cellStyle name="Normal 5 2 3 2 4 3 3" xfId="14630"/>
    <cellStyle name="Normal 5 2 3 2 4 3 3 2" xfId="30981"/>
    <cellStyle name="Normal 5 2 3 2 4 3 4" xfId="20080"/>
    <cellStyle name="Normal 5 2 3 2 4 4" xfId="6456"/>
    <cellStyle name="Normal 5 2 3 2 4 4 2" xfId="22807"/>
    <cellStyle name="Normal 5 2 3 2 4 5" xfId="11906"/>
    <cellStyle name="Normal 5 2 3 2 4 5 2" xfId="28257"/>
    <cellStyle name="Normal 5 2 3 2 4 6" xfId="17357"/>
    <cellStyle name="Normal 5 2 3 2 5" xfId="1679"/>
    <cellStyle name="Normal 5 2 3 2 5 2" xfId="4409"/>
    <cellStyle name="Normal 5 2 3 2 5 2 2" xfId="9859"/>
    <cellStyle name="Normal 5 2 3 2 5 2 2 2" xfId="26210"/>
    <cellStyle name="Normal 5 2 3 2 5 2 3" xfId="15310"/>
    <cellStyle name="Normal 5 2 3 2 5 2 3 2" xfId="31661"/>
    <cellStyle name="Normal 5 2 3 2 5 2 4" xfId="20760"/>
    <cellStyle name="Normal 5 2 3 2 5 3" xfId="7137"/>
    <cellStyle name="Normal 5 2 3 2 5 3 2" xfId="23488"/>
    <cellStyle name="Normal 5 2 3 2 5 4" xfId="12587"/>
    <cellStyle name="Normal 5 2 3 2 5 4 2" xfId="28938"/>
    <cellStyle name="Normal 5 2 3 2 5 5" xfId="18038"/>
    <cellStyle name="Normal 5 2 3 2 6" xfId="3050"/>
    <cellStyle name="Normal 5 2 3 2 6 2" xfId="8500"/>
    <cellStyle name="Normal 5 2 3 2 6 2 2" xfId="24851"/>
    <cellStyle name="Normal 5 2 3 2 6 3" xfId="13951"/>
    <cellStyle name="Normal 5 2 3 2 6 3 2" xfId="30302"/>
    <cellStyle name="Normal 5 2 3 2 6 4" xfId="19401"/>
    <cellStyle name="Normal 5 2 3 2 7" xfId="5774"/>
    <cellStyle name="Normal 5 2 3 2 7 2" xfId="22125"/>
    <cellStyle name="Normal 5 2 3 2 8" xfId="11224"/>
    <cellStyle name="Normal 5 2 3 2 8 2" xfId="27575"/>
    <cellStyle name="Normal 5 2 3 2 9" xfId="16675"/>
    <cellStyle name="Normal 5 2 3 3" xfId="218"/>
    <cellStyle name="Normal 5 2 3 3 2" xfId="437"/>
    <cellStyle name="Normal 5 2 3 3 2 2" xfId="1267"/>
    <cellStyle name="Normal 5 2 3 3 2 2 2" xfId="2633"/>
    <cellStyle name="Normal 5 2 3 3 2 2 2 2" xfId="5361"/>
    <cellStyle name="Normal 5 2 3 3 2 2 2 2 2" xfId="10811"/>
    <cellStyle name="Normal 5 2 3 3 2 2 2 2 2 2" xfId="27162"/>
    <cellStyle name="Normal 5 2 3 3 2 2 2 2 3" xfId="16262"/>
    <cellStyle name="Normal 5 2 3 3 2 2 2 2 3 2" xfId="32613"/>
    <cellStyle name="Normal 5 2 3 3 2 2 2 2 4" xfId="21712"/>
    <cellStyle name="Normal 5 2 3 3 2 2 2 3" xfId="8089"/>
    <cellStyle name="Normal 5 2 3 3 2 2 2 3 2" xfId="24440"/>
    <cellStyle name="Normal 5 2 3 3 2 2 2 4" xfId="13539"/>
    <cellStyle name="Normal 5 2 3 3 2 2 2 4 2" xfId="29890"/>
    <cellStyle name="Normal 5 2 3 3 2 2 2 5" xfId="18990"/>
    <cellStyle name="Normal 5 2 3 3 2 2 3" xfId="3998"/>
    <cellStyle name="Normal 5 2 3 3 2 2 3 2" xfId="9448"/>
    <cellStyle name="Normal 5 2 3 3 2 2 3 2 2" xfId="25799"/>
    <cellStyle name="Normal 5 2 3 3 2 2 3 3" xfId="14899"/>
    <cellStyle name="Normal 5 2 3 3 2 2 3 3 2" xfId="31250"/>
    <cellStyle name="Normal 5 2 3 3 2 2 3 4" xfId="20349"/>
    <cellStyle name="Normal 5 2 3 3 2 2 4" xfId="6726"/>
    <cellStyle name="Normal 5 2 3 3 2 2 4 2" xfId="23077"/>
    <cellStyle name="Normal 5 2 3 3 2 2 5" xfId="12176"/>
    <cellStyle name="Normal 5 2 3 3 2 2 5 2" xfId="28527"/>
    <cellStyle name="Normal 5 2 3 3 2 2 6" xfId="17627"/>
    <cellStyle name="Normal 5 2 3 3 2 3" xfId="1949"/>
    <cellStyle name="Normal 5 2 3 3 2 3 2" xfId="4679"/>
    <cellStyle name="Normal 5 2 3 3 2 3 2 2" xfId="10129"/>
    <cellStyle name="Normal 5 2 3 3 2 3 2 2 2" xfId="26480"/>
    <cellStyle name="Normal 5 2 3 3 2 3 2 3" xfId="15580"/>
    <cellStyle name="Normal 5 2 3 3 2 3 2 3 2" xfId="31931"/>
    <cellStyle name="Normal 5 2 3 3 2 3 2 4" xfId="21030"/>
    <cellStyle name="Normal 5 2 3 3 2 3 3" xfId="7407"/>
    <cellStyle name="Normal 5 2 3 3 2 3 3 2" xfId="23758"/>
    <cellStyle name="Normal 5 2 3 3 2 3 4" xfId="12857"/>
    <cellStyle name="Normal 5 2 3 3 2 3 4 2" xfId="29208"/>
    <cellStyle name="Normal 5 2 3 3 2 3 5" xfId="18308"/>
    <cellStyle name="Normal 5 2 3 3 2 4" xfId="3318"/>
    <cellStyle name="Normal 5 2 3 3 2 4 2" xfId="8768"/>
    <cellStyle name="Normal 5 2 3 3 2 4 2 2" xfId="25119"/>
    <cellStyle name="Normal 5 2 3 3 2 4 3" xfId="14219"/>
    <cellStyle name="Normal 5 2 3 3 2 4 3 2" xfId="30570"/>
    <cellStyle name="Normal 5 2 3 3 2 4 4" xfId="19669"/>
    <cellStyle name="Normal 5 2 3 3 2 5" xfId="6044"/>
    <cellStyle name="Normal 5 2 3 3 2 5 2" xfId="22395"/>
    <cellStyle name="Normal 5 2 3 3 2 6" xfId="11494"/>
    <cellStyle name="Normal 5 2 3 3 2 6 2" xfId="27845"/>
    <cellStyle name="Normal 5 2 3 3 2 7" xfId="16945"/>
    <cellStyle name="Normal 5 2 3 3 3" xfId="1051"/>
    <cellStyle name="Normal 5 2 3 3 3 2" xfId="2417"/>
    <cellStyle name="Normal 5 2 3 3 3 2 2" xfId="5145"/>
    <cellStyle name="Normal 5 2 3 3 3 2 2 2" xfId="10595"/>
    <cellStyle name="Normal 5 2 3 3 3 2 2 2 2" xfId="26946"/>
    <cellStyle name="Normal 5 2 3 3 3 2 2 3" xfId="16046"/>
    <cellStyle name="Normal 5 2 3 3 3 2 2 3 2" xfId="32397"/>
    <cellStyle name="Normal 5 2 3 3 3 2 2 4" xfId="21496"/>
    <cellStyle name="Normal 5 2 3 3 3 2 3" xfId="7873"/>
    <cellStyle name="Normal 5 2 3 3 3 2 3 2" xfId="24224"/>
    <cellStyle name="Normal 5 2 3 3 3 2 4" xfId="13323"/>
    <cellStyle name="Normal 5 2 3 3 3 2 4 2" xfId="29674"/>
    <cellStyle name="Normal 5 2 3 3 3 2 5" xfId="18774"/>
    <cellStyle name="Normal 5 2 3 3 3 3" xfId="3783"/>
    <cellStyle name="Normal 5 2 3 3 3 3 2" xfId="9233"/>
    <cellStyle name="Normal 5 2 3 3 3 3 2 2" xfId="25584"/>
    <cellStyle name="Normal 5 2 3 3 3 3 3" xfId="14684"/>
    <cellStyle name="Normal 5 2 3 3 3 3 3 2" xfId="31035"/>
    <cellStyle name="Normal 5 2 3 3 3 3 4" xfId="20134"/>
    <cellStyle name="Normal 5 2 3 3 3 4" xfId="6510"/>
    <cellStyle name="Normal 5 2 3 3 3 4 2" xfId="22861"/>
    <cellStyle name="Normal 5 2 3 3 3 5" xfId="11960"/>
    <cellStyle name="Normal 5 2 3 3 3 5 2" xfId="28311"/>
    <cellStyle name="Normal 5 2 3 3 3 6" xfId="17411"/>
    <cellStyle name="Normal 5 2 3 3 4" xfId="1733"/>
    <cellStyle name="Normal 5 2 3 3 4 2" xfId="4463"/>
    <cellStyle name="Normal 5 2 3 3 4 2 2" xfId="9913"/>
    <cellStyle name="Normal 5 2 3 3 4 2 2 2" xfId="26264"/>
    <cellStyle name="Normal 5 2 3 3 4 2 3" xfId="15364"/>
    <cellStyle name="Normal 5 2 3 3 4 2 3 2" xfId="31715"/>
    <cellStyle name="Normal 5 2 3 3 4 2 4" xfId="20814"/>
    <cellStyle name="Normal 5 2 3 3 4 3" xfId="7191"/>
    <cellStyle name="Normal 5 2 3 3 4 3 2" xfId="23542"/>
    <cellStyle name="Normal 5 2 3 3 4 4" xfId="12641"/>
    <cellStyle name="Normal 5 2 3 3 4 4 2" xfId="28992"/>
    <cellStyle name="Normal 5 2 3 3 4 5" xfId="18092"/>
    <cellStyle name="Normal 5 2 3 3 5" xfId="3103"/>
    <cellStyle name="Normal 5 2 3 3 5 2" xfId="8553"/>
    <cellStyle name="Normal 5 2 3 3 5 2 2" xfId="24904"/>
    <cellStyle name="Normal 5 2 3 3 5 3" xfId="14004"/>
    <cellStyle name="Normal 5 2 3 3 5 3 2" xfId="30355"/>
    <cellStyle name="Normal 5 2 3 3 5 4" xfId="19454"/>
    <cellStyle name="Normal 5 2 3 3 6" xfId="5828"/>
    <cellStyle name="Normal 5 2 3 3 6 2" xfId="22179"/>
    <cellStyle name="Normal 5 2 3 3 7" xfId="11278"/>
    <cellStyle name="Normal 5 2 3 3 7 2" xfId="27629"/>
    <cellStyle name="Normal 5 2 3 3 8" xfId="16729"/>
    <cellStyle name="Normal 5 2 3 4" xfId="329"/>
    <cellStyle name="Normal 5 2 3 4 2" xfId="1159"/>
    <cellStyle name="Normal 5 2 3 4 2 2" xfId="2525"/>
    <cellStyle name="Normal 5 2 3 4 2 2 2" xfId="5253"/>
    <cellStyle name="Normal 5 2 3 4 2 2 2 2" xfId="10703"/>
    <cellStyle name="Normal 5 2 3 4 2 2 2 2 2" xfId="27054"/>
    <cellStyle name="Normal 5 2 3 4 2 2 2 3" xfId="16154"/>
    <cellStyle name="Normal 5 2 3 4 2 2 2 3 2" xfId="32505"/>
    <cellStyle name="Normal 5 2 3 4 2 2 2 4" xfId="21604"/>
    <cellStyle name="Normal 5 2 3 4 2 2 3" xfId="7981"/>
    <cellStyle name="Normal 5 2 3 4 2 2 3 2" xfId="24332"/>
    <cellStyle name="Normal 5 2 3 4 2 2 4" xfId="13431"/>
    <cellStyle name="Normal 5 2 3 4 2 2 4 2" xfId="29782"/>
    <cellStyle name="Normal 5 2 3 4 2 2 5" xfId="18882"/>
    <cellStyle name="Normal 5 2 3 4 2 3" xfId="3890"/>
    <cellStyle name="Normal 5 2 3 4 2 3 2" xfId="9340"/>
    <cellStyle name="Normal 5 2 3 4 2 3 2 2" xfId="25691"/>
    <cellStyle name="Normal 5 2 3 4 2 3 3" xfId="14791"/>
    <cellStyle name="Normal 5 2 3 4 2 3 3 2" xfId="31142"/>
    <cellStyle name="Normal 5 2 3 4 2 3 4" xfId="20241"/>
    <cellStyle name="Normal 5 2 3 4 2 4" xfId="6618"/>
    <cellStyle name="Normal 5 2 3 4 2 4 2" xfId="22969"/>
    <cellStyle name="Normal 5 2 3 4 2 5" xfId="12068"/>
    <cellStyle name="Normal 5 2 3 4 2 5 2" xfId="28419"/>
    <cellStyle name="Normal 5 2 3 4 2 6" xfId="17519"/>
    <cellStyle name="Normal 5 2 3 4 3" xfId="1841"/>
    <cellStyle name="Normal 5 2 3 4 3 2" xfId="4571"/>
    <cellStyle name="Normal 5 2 3 4 3 2 2" xfId="10021"/>
    <cellStyle name="Normal 5 2 3 4 3 2 2 2" xfId="26372"/>
    <cellStyle name="Normal 5 2 3 4 3 2 3" xfId="15472"/>
    <cellStyle name="Normal 5 2 3 4 3 2 3 2" xfId="31823"/>
    <cellStyle name="Normal 5 2 3 4 3 2 4" xfId="20922"/>
    <cellStyle name="Normal 5 2 3 4 3 3" xfId="7299"/>
    <cellStyle name="Normal 5 2 3 4 3 3 2" xfId="23650"/>
    <cellStyle name="Normal 5 2 3 4 3 4" xfId="12749"/>
    <cellStyle name="Normal 5 2 3 4 3 4 2" xfId="29100"/>
    <cellStyle name="Normal 5 2 3 4 3 5" xfId="18200"/>
    <cellStyle name="Normal 5 2 3 4 4" xfId="3210"/>
    <cellStyle name="Normal 5 2 3 4 4 2" xfId="8660"/>
    <cellStyle name="Normal 5 2 3 4 4 2 2" xfId="25011"/>
    <cellStyle name="Normal 5 2 3 4 4 3" xfId="14111"/>
    <cellStyle name="Normal 5 2 3 4 4 3 2" xfId="30462"/>
    <cellStyle name="Normal 5 2 3 4 4 4" xfId="19561"/>
    <cellStyle name="Normal 5 2 3 4 5" xfId="5936"/>
    <cellStyle name="Normal 5 2 3 4 5 2" xfId="22287"/>
    <cellStyle name="Normal 5 2 3 4 6" xfId="11386"/>
    <cellStyle name="Normal 5 2 3 4 6 2" xfId="27737"/>
    <cellStyle name="Normal 5 2 3 4 7" xfId="16837"/>
    <cellStyle name="Normal 5 2 3 5" xfId="943"/>
    <cellStyle name="Normal 5 2 3 5 2" xfId="2309"/>
    <cellStyle name="Normal 5 2 3 5 2 2" xfId="5037"/>
    <cellStyle name="Normal 5 2 3 5 2 2 2" xfId="10487"/>
    <cellStyle name="Normal 5 2 3 5 2 2 2 2" xfId="26838"/>
    <cellStyle name="Normal 5 2 3 5 2 2 3" xfId="15938"/>
    <cellStyle name="Normal 5 2 3 5 2 2 3 2" xfId="32289"/>
    <cellStyle name="Normal 5 2 3 5 2 2 4" xfId="21388"/>
    <cellStyle name="Normal 5 2 3 5 2 3" xfId="7765"/>
    <cellStyle name="Normal 5 2 3 5 2 3 2" xfId="24116"/>
    <cellStyle name="Normal 5 2 3 5 2 4" xfId="13215"/>
    <cellStyle name="Normal 5 2 3 5 2 4 2" xfId="29566"/>
    <cellStyle name="Normal 5 2 3 5 2 5" xfId="18666"/>
    <cellStyle name="Normal 5 2 3 5 3" xfId="3675"/>
    <cellStyle name="Normal 5 2 3 5 3 2" xfId="9125"/>
    <cellStyle name="Normal 5 2 3 5 3 2 2" xfId="25476"/>
    <cellStyle name="Normal 5 2 3 5 3 3" xfId="14576"/>
    <cellStyle name="Normal 5 2 3 5 3 3 2" xfId="30927"/>
    <cellStyle name="Normal 5 2 3 5 3 4" xfId="20026"/>
    <cellStyle name="Normal 5 2 3 5 4" xfId="6402"/>
    <cellStyle name="Normal 5 2 3 5 4 2" xfId="22753"/>
    <cellStyle name="Normal 5 2 3 5 5" xfId="11852"/>
    <cellStyle name="Normal 5 2 3 5 5 2" xfId="28203"/>
    <cellStyle name="Normal 5 2 3 5 6" xfId="17303"/>
    <cellStyle name="Normal 5 2 3 6" xfId="1625"/>
    <cellStyle name="Normal 5 2 3 6 2" xfId="4355"/>
    <cellStyle name="Normal 5 2 3 6 2 2" xfId="9805"/>
    <cellStyle name="Normal 5 2 3 6 2 2 2" xfId="26156"/>
    <cellStyle name="Normal 5 2 3 6 2 3" xfId="15256"/>
    <cellStyle name="Normal 5 2 3 6 2 3 2" xfId="31607"/>
    <cellStyle name="Normal 5 2 3 6 2 4" xfId="20706"/>
    <cellStyle name="Normal 5 2 3 6 3" xfId="7083"/>
    <cellStyle name="Normal 5 2 3 6 3 2" xfId="23434"/>
    <cellStyle name="Normal 5 2 3 6 4" xfId="12533"/>
    <cellStyle name="Normal 5 2 3 6 4 2" xfId="28884"/>
    <cellStyle name="Normal 5 2 3 6 5" xfId="17984"/>
    <cellStyle name="Normal 5 2 3 7" xfId="2997"/>
    <cellStyle name="Normal 5 2 3 7 2" xfId="8447"/>
    <cellStyle name="Normal 5 2 3 7 2 2" xfId="24798"/>
    <cellStyle name="Normal 5 2 3 7 3" xfId="13898"/>
    <cellStyle name="Normal 5 2 3 7 3 2" xfId="30249"/>
    <cellStyle name="Normal 5 2 3 7 4" xfId="19348"/>
    <cellStyle name="Normal 5 2 3 8" xfId="5720"/>
    <cellStyle name="Normal 5 2 3 8 2" xfId="22071"/>
    <cellStyle name="Normal 5 2 3 9" xfId="11170"/>
    <cellStyle name="Normal 5 2 3 9 2" xfId="27521"/>
    <cellStyle name="Normal 5 2 4" xfId="136"/>
    <cellStyle name="Normal 5 2 4 2" xfId="245"/>
    <cellStyle name="Normal 5 2 4 2 2" xfId="464"/>
    <cellStyle name="Normal 5 2 4 2 2 2" xfId="1294"/>
    <cellStyle name="Normal 5 2 4 2 2 2 2" xfId="2660"/>
    <cellStyle name="Normal 5 2 4 2 2 2 2 2" xfId="5388"/>
    <cellStyle name="Normal 5 2 4 2 2 2 2 2 2" xfId="10838"/>
    <cellStyle name="Normal 5 2 4 2 2 2 2 2 2 2" xfId="27189"/>
    <cellStyle name="Normal 5 2 4 2 2 2 2 2 3" xfId="16289"/>
    <cellStyle name="Normal 5 2 4 2 2 2 2 2 3 2" xfId="32640"/>
    <cellStyle name="Normal 5 2 4 2 2 2 2 2 4" xfId="21739"/>
    <cellStyle name="Normal 5 2 4 2 2 2 2 3" xfId="8116"/>
    <cellStyle name="Normal 5 2 4 2 2 2 2 3 2" xfId="24467"/>
    <cellStyle name="Normal 5 2 4 2 2 2 2 4" xfId="13566"/>
    <cellStyle name="Normal 5 2 4 2 2 2 2 4 2" xfId="29917"/>
    <cellStyle name="Normal 5 2 4 2 2 2 2 5" xfId="19017"/>
    <cellStyle name="Normal 5 2 4 2 2 2 3" xfId="4025"/>
    <cellStyle name="Normal 5 2 4 2 2 2 3 2" xfId="9475"/>
    <cellStyle name="Normal 5 2 4 2 2 2 3 2 2" xfId="25826"/>
    <cellStyle name="Normal 5 2 4 2 2 2 3 3" xfId="14926"/>
    <cellStyle name="Normal 5 2 4 2 2 2 3 3 2" xfId="31277"/>
    <cellStyle name="Normal 5 2 4 2 2 2 3 4" xfId="20376"/>
    <cellStyle name="Normal 5 2 4 2 2 2 4" xfId="6753"/>
    <cellStyle name="Normal 5 2 4 2 2 2 4 2" xfId="23104"/>
    <cellStyle name="Normal 5 2 4 2 2 2 5" xfId="12203"/>
    <cellStyle name="Normal 5 2 4 2 2 2 5 2" xfId="28554"/>
    <cellStyle name="Normal 5 2 4 2 2 2 6" xfId="17654"/>
    <cellStyle name="Normal 5 2 4 2 2 3" xfId="1976"/>
    <cellStyle name="Normal 5 2 4 2 2 3 2" xfId="4706"/>
    <cellStyle name="Normal 5 2 4 2 2 3 2 2" xfId="10156"/>
    <cellStyle name="Normal 5 2 4 2 2 3 2 2 2" xfId="26507"/>
    <cellStyle name="Normal 5 2 4 2 2 3 2 3" xfId="15607"/>
    <cellStyle name="Normal 5 2 4 2 2 3 2 3 2" xfId="31958"/>
    <cellStyle name="Normal 5 2 4 2 2 3 2 4" xfId="21057"/>
    <cellStyle name="Normal 5 2 4 2 2 3 3" xfId="7434"/>
    <cellStyle name="Normal 5 2 4 2 2 3 3 2" xfId="23785"/>
    <cellStyle name="Normal 5 2 4 2 2 3 4" xfId="12884"/>
    <cellStyle name="Normal 5 2 4 2 2 3 4 2" xfId="29235"/>
    <cellStyle name="Normal 5 2 4 2 2 3 5" xfId="18335"/>
    <cellStyle name="Normal 5 2 4 2 2 4" xfId="3345"/>
    <cellStyle name="Normal 5 2 4 2 2 4 2" xfId="8795"/>
    <cellStyle name="Normal 5 2 4 2 2 4 2 2" xfId="25146"/>
    <cellStyle name="Normal 5 2 4 2 2 4 3" xfId="14246"/>
    <cellStyle name="Normal 5 2 4 2 2 4 3 2" xfId="30597"/>
    <cellStyle name="Normal 5 2 4 2 2 4 4" xfId="19696"/>
    <cellStyle name="Normal 5 2 4 2 2 5" xfId="6071"/>
    <cellStyle name="Normal 5 2 4 2 2 5 2" xfId="22422"/>
    <cellStyle name="Normal 5 2 4 2 2 6" xfId="11521"/>
    <cellStyle name="Normal 5 2 4 2 2 6 2" xfId="27872"/>
    <cellStyle name="Normal 5 2 4 2 2 7" xfId="16972"/>
    <cellStyle name="Normal 5 2 4 2 3" xfId="1078"/>
    <cellStyle name="Normal 5 2 4 2 3 2" xfId="2444"/>
    <cellStyle name="Normal 5 2 4 2 3 2 2" xfId="5172"/>
    <cellStyle name="Normal 5 2 4 2 3 2 2 2" xfId="10622"/>
    <cellStyle name="Normal 5 2 4 2 3 2 2 2 2" xfId="26973"/>
    <cellStyle name="Normal 5 2 4 2 3 2 2 3" xfId="16073"/>
    <cellStyle name="Normal 5 2 4 2 3 2 2 3 2" xfId="32424"/>
    <cellStyle name="Normal 5 2 4 2 3 2 2 4" xfId="21523"/>
    <cellStyle name="Normal 5 2 4 2 3 2 3" xfId="7900"/>
    <cellStyle name="Normal 5 2 4 2 3 2 3 2" xfId="24251"/>
    <cellStyle name="Normal 5 2 4 2 3 2 4" xfId="13350"/>
    <cellStyle name="Normal 5 2 4 2 3 2 4 2" xfId="29701"/>
    <cellStyle name="Normal 5 2 4 2 3 2 5" xfId="18801"/>
    <cellStyle name="Normal 5 2 4 2 3 3" xfId="3810"/>
    <cellStyle name="Normal 5 2 4 2 3 3 2" xfId="9260"/>
    <cellStyle name="Normal 5 2 4 2 3 3 2 2" xfId="25611"/>
    <cellStyle name="Normal 5 2 4 2 3 3 3" xfId="14711"/>
    <cellStyle name="Normal 5 2 4 2 3 3 3 2" xfId="31062"/>
    <cellStyle name="Normal 5 2 4 2 3 3 4" xfId="20161"/>
    <cellStyle name="Normal 5 2 4 2 3 4" xfId="6537"/>
    <cellStyle name="Normal 5 2 4 2 3 4 2" xfId="22888"/>
    <cellStyle name="Normal 5 2 4 2 3 5" xfId="11987"/>
    <cellStyle name="Normal 5 2 4 2 3 5 2" xfId="28338"/>
    <cellStyle name="Normal 5 2 4 2 3 6" xfId="17438"/>
    <cellStyle name="Normal 5 2 4 2 4" xfId="1760"/>
    <cellStyle name="Normal 5 2 4 2 4 2" xfId="4490"/>
    <cellStyle name="Normal 5 2 4 2 4 2 2" xfId="9940"/>
    <cellStyle name="Normal 5 2 4 2 4 2 2 2" xfId="26291"/>
    <cellStyle name="Normal 5 2 4 2 4 2 3" xfId="15391"/>
    <cellStyle name="Normal 5 2 4 2 4 2 3 2" xfId="31742"/>
    <cellStyle name="Normal 5 2 4 2 4 2 4" xfId="20841"/>
    <cellStyle name="Normal 5 2 4 2 4 3" xfId="7218"/>
    <cellStyle name="Normal 5 2 4 2 4 3 2" xfId="23569"/>
    <cellStyle name="Normal 5 2 4 2 4 4" xfId="12668"/>
    <cellStyle name="Normal 5 2 4 2 4 4 2" xfId="29019"/>
    <cellStyle name="Normal 5 2 4 2 4 5" xfId="18119"/>
    <cellStyle name="Normal 5 2 4 2 5" xfId="3130"/>
    <cellStyle name="Normal 5 2 4 2 5 2" xfId="8580"/>
    <cellStyle name="Normal 5 2 4 2 5 2 2" xfId="24931"/>
    <cellStyle name="Normal 5 2 4 2 5 3" xfId="14031"/>
    <cellStyle name="Normal 5 2 4 2 5 3 2" xfId="30382"/>
    <cellStyle name="Normal 5 2 4 2 5 4" xfId="19481"/>
    <cellStyle name="Normal 5 2 4 2 6" xfId="5855"/>
    <cellStyle name="Normal 5 2 4 2 6 2" xfId="22206"/>
    <cellStyle name="Normal 5 2 4 2 7" xfId="11305"/>
    <cellStyle name="Normal 5 2 4 2 7 2" xfId="27656"/>
    <cellStyle name="Normal 5 2 4 2 8" xfId="16756"/>
    <cellStyle name="Normal 5 2 4 3" xfId="356"/>
    <cellStyle name="Normal 5 2 4 3 2" xfId="1186"/>
    <cellStyle name="Normal 5 2 4 3 2 2" xfId="2552"/>
    <cellStyle name="Normal 5 2 4 3 2 2 2" xfId="5280"/>
    <cellStyle name="Normal 5 2 4 3 2 2 2 2" xfId="10730"/>
    <cellStyle name="Normal 5 2 4 3 2 2 2 2 2" xfId="27081"/>
    <cellStyle name="Normal 5 2 4 3 2 2 2 3" xfId="16181"/>
    <cellStyle name="Normal 5 2 4 3 2 2 2 3 2" xfId="32532"/>
    <cellStyle name="Normal 5 2 4 3 2 2 2 4" xfId="21631"/>
    <cellStyle name="Normal 5 2 4 3 2 2 3" xfId="8008"/>
    <cellStyle name="Normal 5 2 4 3 2 2 3 2" xfId="24359"/>
    <cellStyle name="Normal 5 2 4 3 2 2 4" xfId="13458"/>
    <cellStyle name="Normal 5 2 4 3 2 2 4 2" xfId="29809"/>
    <cellStyle name="Normal 5 2 4 3 2 2 5" xfId="18909"/>
    <cellStyle name="Normal 5 2 4 3 2 3" xfId="3917"/>
    <cellStyle name="Normal 5 2 4 3 2 3 2" xfId="9367"/>
    <cellStyle name="Normal 5 2 4 3 2 3 2 2" xfId="25718"/>
    <cellStyle name="Normal 5 2 4 3 2 3 3" xfId="14818"/>
    <cellStyle name="Normal 5 2 4 3 2 3 3 2" xfId="31169"/>
    <cellStyle name="Normal 5 2 4 3 2 3 4" xfId="20268"/>
    <cellStyle name="Normal 5 2 4 3 2 4" xfId="6645"/>
    <cellStyle name="Normal 5 2 4 3 2 4 2" xfId="22996"/>
    <cellStyle name="Normal 5 2 4 3 2 5" xfId="12095"/>
    <cellStyle name="Normal 5 2 4 3 2 5 2" xfId="28446"/>
    <cellStyle name="Normal 5 2 4 3 2 6" xfId="17546"/>
    <cellStyle name="Normal 5 2 4 3 3" xfId="1868"/>
    <cellStyle name="Normal 5 2 4 3 3 2" xfId="4598"/>
    <cellStyle name="Normal 5 2 4 3 3 2 2" xfId="10048"/>
    <cellStyle name="Normal 5 2 4 3 3 2 2 2" xfId="26399"/>
    <cellStyle name="Normal 5 2 4 3 3 2 3" xfId="15499"/>
    <cellStyle name="Normal 5 2 4 3 3 2 3 2" xfId="31850"/>
    <cellStyle name="Normal 5 2 4 3 3 2 4" xfId="20949"/>
    <cellStyle name="Normal 5 2 4 3 3 3" xfId="7326"/>
    <cellStyle name="Normal 5 2 4 3 3 3 2" xfId="23677"/>
    <cellStyle name="Normal 5 2 4 3 3 4" xfId="12776"/>
    <cellStyle name="Normal 5 2 4 3 3 4 2" xfId="29127"/>
    <cellStyle name="Normal 5 2 4 3 3 5" xfId="18227"/>
    <cellStyle name="Normal 5 2 4 3 4" xfId="3237"/>
    <cellStyle name="Normal 5 2 4 3 4 2" xfId="8687"/>
    <cellStyle name="Normal 5 2 4 3 4 2 2" xfId="25038"/>
    <cellStyle name="Normal 5 2 4 3 4 3" xfId="14138"/>
    <cellStyle name="Normal 5 2 4 3 4 3 2" xfId="30489"/>
    <cellStyle name="Normal 5 2 4 3 4 4" xfId="19588"/>
    <cellStyle name="Normal 5 2 4 3 5" xfId="5963"/>
    <cellStyle name="Normal 5 2 4 3 5 2" xfId="22314"/>
    <cellStyle name="Normal 5 2 4 3 6" xfId="11413"/>
    <cellStyle name="Normal 5 2 4 3 6 2" xfId="27764"/>
    <cellStyle name="Normal 5 2 4 3 7" xfId="16864"/>
    <cellStyle name="Normal 5 2 4 4" xfId="970"/>
    <cellStyle name="Normal 5 2 4 4 2" xfId="2336"/>
    <cellStyle name="Normal 5 2 4 4 2 2" xfId="5064"/>
    <cellStyle name="Normal 5 2 4 4 2 2 2" xfId="10514"/>
    <cellStyle name="Normal 5 2 4 4 2 2 2 2" xfId="26865"/>
    <cellStyle name="Normal 5 2 4 4 2 2 3" xfId="15965"/>
    <cellStyle name="Normal 5 2 4 4 2 2 3 2" xfId="32316"/>
    <cellStyle name="Normal 5 2 4 4 2 2 4" xfId="21415"/>
    <cellStyle name="Normal 5 2 4 4 2 3" xfId="7792"/>
    <cellStyle name="Normal 5 2 4 4 2 3 2" xfId="24143"/>
    <cellStyle name="Normal 5 2 4 4 2 4" xfId="13242"/>
    <cellStyle name="Normal 5 2 4 4 2 4 2" xfId="29593"/>
    <cellStyle name="Normal 5 2 4 4 2 5" xfId="18693"/>
    <cellStyle name="Normal 5 2 4 4 3" xfId="3702"/>
    <cellStyle name="Normal 5 2 4 4 3 2" xfId="9152"/>
    <cellStyle name="Normal 5 2 4 4 3 2 2" xfId="25503"/>
    <cellStyle name="Normal 5 2 4 4 3 3" xfId="14603"/>
    <cellStyle name="Normal 5 2 4 4 3 3 2" xfId="30954"/>
    <cellStyle name="Normal 5 2 4 4 3 4" xfId="20053"/>
    <cellStyle name="Normal 5 2 4 4 4" xfId="6429"/>
    <cellStyle name="Normal 5 2 4 4 4 2" xfId="22780"/>
    <cellStyle name="Normal 5 2 4 4 5" xfId="11879"/>
    <cellStyle name="Normal 5 2 4 4 5 2" xfId="28230"/>
    <cellStyle name="Normal 5 2 4 4 6" xfId="17330"/>
    <cellStyle name="Normal 5 2 4 5" xfId="1652"/>
    <cellStyle name="Normal 5 2 4 5 2" xfId="4382"/>
    <cellStyle name="Normal 5 2 4 5 2 2" xfId="9832"/>
    <cellStyle name="Normal 5 2 4 5 2 2 2" xfId="26183"/>
    <cellStyle name="Normal 5 2 4 5 2 3" xfId="15283"/>
    <cellStyle name="Normal 5 2 4 5 2 3 2" xfId="31634"/>
    <cellStyle name="Normal 5 2 4 5 2 4" xfId="20733"/>
    <cellStyle name="Normal 5 2 4 5 3" xfId="7110"/>
    <cellStyle name="Normal 5 2 4 5 3 2" xfId="23461"/>
    <cellStyle name="Normal 5 2 4 5 4" xfId="12560"/>
    <cellStyle name="Normal 5 2 4 5 4 2" xfId="28911"/>
    <cellStyle name="Normal 5 2 4 5 5" xfId="18011"/>
    <cellStyle name="Normal 5 2 4 6" xfId="3023"/>
    <cellStyle name="Normal 5 2 4 6 2" xfId="8473"/>
    <cellStyle name="Normal 5 2 4 6 2 2" xfId="24824"/>
    <cellStyle name="Normal 5 2 4 6 3" xfId="13924"/>
    <cellStyle name="Normal 5 2 4 6 3 2" xfId="30275"/>
    <cellStyle name="Normal 5 2 4 6 4" xfId="19374"/>
    <cellStyle name="Normal 5 2 4 7" xfId="5747"/>
    <cellStyle name="Normal 5 2 4 7 2" xfId="22098"/>
    <cellStyle name="Normal 5 2 4 8" xfId="11197"/>
    <cellStyle name="Normal 5 2 4 8 2" xfId="27548"/>
    <cellStyle name="Normal 5 2 4 9" xfId="16648"/>
    <cellStyle name="Normal 5 2 5" xfId="191"/>
    <cellStyle name="Normal 5 2 5 2" xfId="410"/>
    <cellStyle name="Normal 5 2 5 2 2" xfId="1240"/>
    <cellStyle name="Normal 5 2 5 2 2 2" xfId="2606"/>
    <cellStyle name="Normal 5 2 5 2 2 2 2" xfId="5334"/>
    <cellStyle name="Normal 5 2 5 2 2 2 2 2" xfId="10784"/>
    <cellStyle name="Normal 5 2 5 2 2 2 2 2 2" xfId="27135"/>
    <cellStyle name="Normal 5 2 5 2 2 2 2 3" xfId="16235"/>
    <cellStyle name="Normal 5 2 5 2 2 2 2 3 2" xfId="32586"/>
    <cellStyle name="Normal 5 2 5 2 2 2 2 4" xfId="21685"/>
    <cellStyle name="Normal 5 2 5 2 2 2 3" xfId="8062"/>
    <cellStyle name="Normal 5 2 5 2 2 2 3 2" xfId="24413"/>
    <cellStyle name="Normal 5 2 5 2 2 2 4" xfId="13512"/>
    <cellStyle name="Normal 5 2 5 2 2 2 4 2" xfId="29863"/>
    <cellStyle name="Normal 5 2 5 2 2 2 5" xfId="18963"/>
    <cellStyle name="Normal 5 2 5 2 2 3" xfId="3971"/>
    <cellStyle name="Normal 5 2 5 2 2 3 2" xfId="9421"/>
    <cellStyle name="Normal 5 2 5 2 2 3 2 2" xfId="25772"/>
    <cellStyle name="Normal 5 2 5 2 2 3 3" xfId="14872"/>
    <cellStyle name="Normal 5 2 5 2 2 3 3 2" xfId="31223"/>
    <cellStyle name="Normal 5 2 5 2 2 3 4" xfId="20322"/>
    <cellStyle name="Normal 5 2 5 2 2 4" xfId="6699"/>
    <cellStyle name="Normal 5 2 5 2 2 4 2" xfId="23050"/>
    <cellStyle name="Normal 5 2 5 2 2 5" xfId="12149"/>
    <cellStyle name="Normal 5 2 5 2 2 5 2" xfId="28500"/>
    <cellStyle name="Normal 5 2 5 2 2 6" xfId="17600"/>
    <cellStyle name="Normal 5 2 5 2 3" xfId="1922"/>
    <cellStyle name="Normal 5 2 5 2 3 2" xfId="4652"/>
    <cellStyle name="Normal 5 2 5 2 3 2 2" xfId="10102"/>
    <cellStyle name="Normal 5 2 5 2 3 2 2 2" xfId="26453"/>
    <cellStyle name="Normal 5 2 5 2 3 2 3" xfId="15553"/>
    <cellStyle name="Normal 5 2 5 2 3 2 3 2" xfId="31904"/>
    <cellStyle name="Normal 5 2 5 2 3 2 4" xfId="21003"/>
    <cellStyle name="Normal 5 2 5 2 3 3" xfId="7380"/>
    <cellStyle name="Normal 5 2 5 2 3 3 2" xfId="23731"/>
    <cellStyle name="Normal 5 2 5 2 3 4" xfId="12830"/>
    <cellStyle name="Normal 5 2 5 2 3 4 2" xfId="29181"/>
    <cellStyle name="Normal 5 2 5 2 3 5" xfId="18281"/>
    <cellStyle name="Normal 5 2 5 2 4" xfId="3291"/>
    <cellStyle name="Normal 5 2 5 2 4 2" xfId="8741"/>
    <cellStyle name="Normal 5 2 5 2 4 2 2" xfId="25092"/>
    <cellStyle name="Normal 5 2 5 2 4 3" xfId="14192"/>
    <cellStyle name="Normal 5 2 5 2 4 3 2" xfId="30543"/>
    <cellStyle name="Normal 5 2 5 2 4 4" xfId="19642"/>
    <cellStyle name="Normal 5 2 5 2 5" xfId="6017"/>
    <cellStyle name="Normal 5 2 5 2 5 2" xfId="22368"/>
    <cellStyle name="Normal 5 2 5 2 6" xfId="11467"/>
    <cellStyle name="Normal 5 2 5 2 6 2" xfId="27818"/>
    <cellStyle name="Normal 5 2 5 2 7" xfId="16918"/>
    <cellStyle name="Normal 5 2 5 3" xfId="1024"/>
    <cellStyle name="Normal 5 2 5 3 2" xfId="2390"/>
    <cellStyle name="Normal 5 2 5 3 2 2" xfId="5118"/>
    <cellStyle name="Normal 5 2 5 3 2 2 2" xfId="10568"/>
    <cellStyle name="Normal 5 2 5 3 2 2 2 2" xfId="26919"/>
    <cellStyle name="Normal 5 2 5 3 2 2 3" xfId="16019"/>
    <cellStyle name="Normal 5 2 5 3 2 2 3 2" xfId="32370"/>
    <cellStyle name="Normal 5 2 5 3 2 2 4" xfId="21469"/>
    <cellStyle name="Normal 5 2 5 3 2 3" xfId="7846"/>
    <cellStyle name="Normal 5 2 5 3 2 3 2" xfId="24197"/>
    <cellStyle name="Normal 5 2 5 3 2 4" xfId="13296"/>
    <cellStyle name="Normal 5 2 5 3 2 4 2" xfId="29647"/>
    <cellStyle name="Normal 5 2 5 3 2 5" xfId="18747"/>
    <cellStyle name="Normal 5 2 5 3 3" xfId="3756"/>
    <cellStyle name="Normal 5 2 5 3 3 2" xfId="9206"/>
    <cellStyle name="Normal 5 2 5 3 3 2 2" xfId="25557"/>
    <cellStyle name="Normal 5 2 5 3 3 3" xfId="14657"/>
    <cellStyle name="Normal 5 2 5 3 3 3 2" xfId="31008"/>
    <cellStyle name="Normal 5 2 5 3 3 4" xfId="20107"/>
    <cellStyle name="Normal 5 2 5 3 4" xfId="6483"/>
    <cellStyle name="Normal 5 2 5 3 4 2" xfId="22834"/>
    <cellStyle name="Normal 5 2 5 3 5" xfId="11933"/>
    <cellStyle name="Normal 5 2 5 3 5 2" xfId="28284"/>
    <cellStyle name="Normal 5 2 5 3 6" xfId="17384"/>
    <cellStyle name="Normal 5 2 5 4" xfId="1706"/>
    <cellStyle name="Normal 5 2 5 4 2" xfId="4436"/>
    <cellStyle name="Normal 5 2 5 4 2 2" xfId="9886"/>
    <cellStyle name="Normal 5 2 5 4 2 2 2" xfId="26237"/>
    <cellStyle name="Normal 5 2 5 4 2 3" xfId="15337"/>
    <cellStyle name="Normal 5 2 5 4 2 3 2" xfId="31688"/>
    <cellStyle name="Normal 5 2 5 4 2 4" xfId="20787"/>
    <cellStyle name="Normal 5 2 5 4 3" xfId="7164"/>
    <cellStyle name="Normal 5 2 5 4 3 2" xfId="23515"/>
    <cellStyle name="Normal 5 2 5 4 4" xfId="12614"/>
    <cellStyle name="Normal 5 2 5 4 4 2" xfId="28965"/>
    <cellStyle name="Normal 5 2 5 4 5" xfId="18065"/>
    <cellStyle name="Normal 5 2 5 5" xfId="3076"/>
    <cellStyle name="Normal 5 2 5 5 2" xfId="8526"/>
    <cellStyle name="Normal 5 2 5 5 2 2" xfId="24877"/>
    <cellStyle name="Normal 5 2 5 5 3" xfId="13977"/>
    <cellStyle name="Normal 5 2 5 5 3 2" xfId="30328"/>
    <cellStyle name="Normal 5 2 5 5 4" xfId="19427"/>
    <cellStyle name="Normal 5 2 5 6" xfId="5801"/>
    <cellStyle name="Normal 5 2 5 6 2" xfId="22152"/>
    <cellStyle name="Normal 5 2 5 7" xfId="11251"/>
    <cellStyle name="Normal 5 2 5 7 2" xfId="27602"/>
    <cellStyle name="Normal 5 2 5 8" xfId="16702"/>
    <cellStyle name="Normal 5 2 6" xfId="302"/>
    <cellStyle name="Normal 5 2 6 2" xfId="1132"/>
    <cellStyle name="Normal 5 2 6 2 2" xfId="2498"/>
    <cellStyle name="Normal 5 2 6 2 2 2" xfId="5226"/>
    <cellStyle name="Normal 5 2 6 2 2 2 2" xfId="10676"/>
    <cellStyle name="Normal 5 2 6 2 2 2 2 2" xfId="27027"/>
    <cellStyle name="Normal 5 2 6 2 2 2 3" xfId="16127"/>
    <cellStyle name="Normal 5 2 6 2 2 2 3 2" xfId="32478"/>
    <cellStyle name="Normal 5 2 6 2 2 2 4" xfId="21577"/>
    <cellStyle name="Normal 5 2 6 2 2 3" xfId="7954"/>
    <cellStyle name="Normal 5 2 6 2 2 3 2" xfId="24305"/>
    <cellStyle name="Normal 5 2 6 2 2 4" xfId="13404"/>
    <cellStyle name="Normal 5 2 6 2 2 4 2" xfId="29755"/>
    <cellStyle name="Normal 5 2 6 2 2 5" xfId="18855"/>
    <cellStyle name="Normal 5 2 6 2 3" xfId="3863"/>
    <cellStyle name="Normal 5 2 6 2 3 2" xfId="9313"/>
    <cellStyle name="Normal 5 2 6 2 3 2 2" xfId="25664"/>
    <cellStyle name="Normal 5 2 6 2 3 3" xfId="14764"/>
    <cellStyle name="Normal 5 2 6 2 3 3 2" xfId="31115"/>
    <cellStyle name="Normal 5 2 6 2 3 4" xfId="20214"/>
    <cellStyle name="Normal 5 2 6 2 4" xfId="6591"/>
    <cellStyle name="Normal 5 2 6 2 4 2" xfId="22942"/>
    <cellStyle name="Normal 5 2 6 2 5" xfId="12041"/>
    <cellStyle name="Normal 5 2 6 2 5 2" xfId="28392"/>
    <cellStyle name="Normal 5 2 6 2 6" xfId="17492"/>
    <cellStyle name="Normal 5 2 6 3" xfId="1814"/>
    <cellStyle name="Normal 5 2 6 3 2" xfId="4544"/>
    <cellStyle name="Normal 5 2 6 3 2 2" xfId="9994"/>
    <cellStyle name="Normal 5 2 6 3 2 2 2" xfId="26345"/>
    <cellStyle name="Normal 5 2 6 3 2 3" xfId="15445"/>
    <cellStyle name="Normal 5 2 6 3 2 3 2" xfId="31796"/>
    <cellStyle name="Normal 5 2 6 3 2 4" xfId="20895"/>
    <cellStyle name="Normal 5 2 6 3 3" xfId="7272"/>
    <cellStyle name="Normal 5 2 6 3 3 2" xfId="23623"/>
    <cellStyle name="Normal 5 2 6 3 4" xfId="12722"/>
    <cellStyle name="Normal 5 2 6 3 4 2" xfId="29073"/>
    <cellStyle name="Normal 5 2 6 3 5" xfId="18173"/>
    <cellStyle name="Normal 5 2 6 4" xfId="3183"/>
    <cellStyle name="Normal 5 2 6 4 2" xfId="8633"/>
    <cellStyle name="Normal 5 2 6 4 2 2" xfId="24984"/>
    <cellStyle name="Normal 5 2 6 4 3" xfId="14084"/>
    <cellStyle name="Normal 5 2 6 4 3 2" xfId="30435"/>
    <cellStyle name="Normal 5 2 6 4 4" xfId="19534"/>
    <cellStyle name="Normal 5 2 6 5" xfId="5909"/>
    <cellStyle name="Normal 5 2 6 5 2" xfId="22260"/>
    <cellStyle name="Normal 5 2 6 6" xfId="11359"/>
    <cellStyle name="Normal 5 2 6 6 2" xfId="27710"/>
    <cellStyle name="Normal 5 2 6 7" xfId="16810"/>
    <cellStyle name="Normal 5 2 7" xfId="661"/>
    <cellStyle name="Normal 5 2 8" xfId="916"/>
    <cellStyle name="Normal 5 2 8 2" xfId="2282"/>
    <cellStyle name="Normal 5 2 8 2 2" xfId="5010"/>
    <cellStyle name="Normal 5 2 8 2 2 2" xfId="10460"/>
    <cellStyle name="Normal 5 2 8 2 2 2 2" xfId="26811"/>
    <cellStyle name="Normal 5 2 8 2 2 3" xfId="15911"/>
    <cellStyle name="Normal 5 2 8 2 2 3 2" xfId="32262"/>
    <cellStyle name="Normal 5 2 8 2 2 4" xfId="21361"/>
    <cellStyle name="Normal 5 2 8 2 3" xfId="7738"/>
    <cellStyle name="Normal 5 2 8 2 3 2" xfId="24089"/>
    <cellStyle name="Normal 5 2 8 2 4" xfId="13188"/>
    <cellStyle name="Normal 5 2 8 2 4 2" xfId="29539"/>
    <cellStyle name="Normal 5 2 8 2 5" xfId="18639"/>
    <cellStyle name="Normal 5 2 8 3" xfId="3648"/>
    <cellStyle name="Normal 5 2 8 3 2" xfId="9098"/>
    <cellStyle name="Normal 5 2 8 3 2 2" xfId="25449"/>
    <cellStyle name="Normal 5 2 8 3 3" xfId="14549"/>
    <cellStyle name="Normal 5 2 8 3 3 2" xfId="30900"/>
    <cellStyle name="Normal 5 2 8 3 4" xfId="19999"/>
    <cellStyle name="Normal 5 2 8 4" xfId="6375"/>
    <cellStyle name="Normal 5 2 8 4 2" xfId="22726"/>
    <cellStyle name="Normal 5 2 8 5" xfId="11825"/>
    <cellStyle name="Normal 5 2 8 5 2" xfId="28176"/>
    <cellStyle name="Normal 5 2 8 6" xfId="17276"/>
    <cellStyle name="Normal 5 2 9" xfId="1598"/>
    <cellStyle name="Normal 5 2 9 2" xfId="4328"/>
    <cellStyle name="Normal 5 2 9 2 2" xfId="9778"/>
    <cellStyle name="Normal 5 2 9 2 2 2" xfId="26129"/>
    <cellStyle name="Normal 5 2 9 2 3" xfId="15229"/>
    <cellStyle name="Normal 5 2 9 2 3 2" xfId="31580"/>
    <cellStyle name="Normal 5 2 9 2 4" xfId="20679"/>
    <cellStyle name="Normal 5 2 9 3" xfId="7056"/>
    <cellStyle name="Normal 5 2 9 3 2" xfId="23407"/>
    <cellStyle name="Normal 5 2 9 4" xfId="12506"/>
    <cellStyle name="Normal 5 2 9 4 2" xfId="28857"/>
    <cellStyle name="Normal 5 2 9 5" xfId="17957"/>
    <cellStyle name="Normal 5 3" xfId="81"/>
    <cellStyle name="Normal 6" xfId="65"/>
    <cellStyle name="Normal 6 10" xfId="909"/>
    <cellStyle name="Normal 6 10 2" xfId="2275"/>
    <cellStyle name="Normal 6 10 2 2" xfId="5003"/>
    <cellStyle name="Normal 6 10 2 2 2" xfId="10453"/>
    <cellStyle name="Normal 6 10 2 2 2 2" xfId="26804"/>
    <cellStyle name="Normal 6 10 2 2 3" xfId="15904"/>
    <cellStyle name="Normal 6 10 2 2 3 2" xfId="32255"/>
    <cellStyle name="Normal 6 10 2 2 4" xfId="21354"/>
    <cellStyle name="Normal 6 10 2 3" xfId="7731"/>
    <cellStyle name="Normal 6 10 2 3 2" xfId="24082"/>
    <cellStyle name="Normal 6 10 2 4" xfId="13181"/>
    <cellStyle name="Normal 6 10 2 4 2" xfId="29532"/>
    <cellStyle name="Normal 6 10 2 5" xfId="18632"/>
    <cellStyle name="Normal 6 10 3" xfId="3641"/>
    <cellStyle name="Normal 6 10 3 2" xfId="9091"/>
    <cellStyle name="Normal 6 10 3 2 2" xfId="25442"/>
    <cellStyle name="Normal 6 10 3 3" xfId="14542"/>
    <cellStyle name="Normal 6 10 3 3 2" xfId="30893"/>
    <cellStyle name="Normal 6 10 3 4" xfId="19992"/>
    <cellStyle name="Normal 6 10 4" xfId="6368"/>
    <cellStyle name="Normal 6 10 4 2" xfId="22719"/>
    <cellStyle name="Normal 6 10 5" xfId="11818"/>
    <cellStyle name="Normal 6 10 5 2" xfId="28169"/>
    <cellStyle name="Normal 6 10 6" xfId="17269"/>
    <cellStyle name="Normal 6 11" xfId="1591"/>
    <cellStyle name="Normal 6 11 2" xfId="4321"/>
    <cellStyle name="Normal 6 11 2 2" xfId="9771"/>
    <cellStyle name="Normal 6 11 2 2 2" xfId="26122"/>
    <cellStyle name="Normal 6 11 2 3" xfId="15222"/>
    <cellStyle name="Normal 6 11 2 3 2" xfId="31573"/>
    <cellStyle name="Normal 6 11 2 4" xfId="20672"/>
    <cellStyle name="Normal 6 11 3" xfId="7049"/>
    <cellStyle name="Normal 6 11 3 2" xfId="23400"/>
    <cellStyle name="Normal 6 11 4" xfId="12499"/>
    <cellStyle name="Normal 6 11 4 2" xfId="28850"/>
    <cellStyle name="Normal 6 11 5" xfId="17950"/>
    <cellStyle name="Normal 6 12" xfId="2966"/>
    <cellStyle name="Normal 6 12 2" xfId="8416"/>
    <cellStyle name="Normal 6 12 2 2" xfId="24767"/>
    <cellStyle name="Normal 6 12 3" xfId="13867"/>
    <cellStyle name="Normal 6 12 3 2" xfId="30218"/>
    <cellStyle name="Normal 6 12 4" xfId="19317"/>
    <cellStyle name="Normal 6 13" xfId="5686"/>
    <cellStyle name="Normal 6 13 2" xfId="22037"/>
    <cellStyle name="Normal 6 14" xfId="11136"/>
    <cellStyle name="Normal 6 14 2" xfId="27487"/>
    <cellStyle name="Normal 6 15" xfId="16587"/>
    <cellStyle name="Normal 6 2" xfId="76"/>
    <cellStyle name="Normal 6 2 2" xfId="90"/>
    <cellStyle name="Normal 6 2 3" xfId="663"/>
    <cellStyle name="Normal 6 3" xfId="69"/>
    <cellStyle name="Normal 6 3 10" xfId="913"/>
    <cellStyle name="Normal 6 3 10 2" xfId="2279"/>
    <cellStyle name="Normal 6 3 10 2 2" xfId="5007"/>
    <cellStyle name="Normal 6 3 10 2 2 2" xfId="10457"/>
    <cellStyle name="Normal 6 3 10 2 2 2 2" xfId="26808"/>
    <cellStyle name="Normal 6 3 10 2 2 3" xfId="15908"/>
    <cellStyle name="Normal 6 3 10 2 2 3 2" xfId="32259"/>
    <cellStyle name="Normal 6 3 10 2 2 4" xfId="21358"/>
    <cellStyle name="Normal 6 3 10 2 3" xfId="7735"/>
    <cellStyle name="Normal 6 3 10 2 3 2" xfId="24086"/>
    <cellStyle name="Normal 6 3 10 2 4" xfId="13185"/>
    <cellStyle name="Normal 6 3 10 2 4 2" xfId="29536"/>
    <cellStyle name="Normal 6 3 10 2 5" xfId="18636"/>
    <cellStyle name="Normal 6 3 10 3" xfId="3645"/>
    <cellStyle name="Normal 6 3 10 3 2" xfId="9095"/>
    <cellStyle name="Normal 6 3 10 3 2 2" xfId="25446"/>
    <cellStyle name="Normal 6 3 10 3 3" xfId="14546"/>
    <cellStyle name="Normal 6 3 10 3 3 2" xfId="30897"/>
    <cellStyle name="Normal 6 3 10 3 4" xfId="19996"/>
    <cellStyle name="Normal 6 3 10 4" xfId="6372"/>
    <cellStyle name="Normal 6 3 10 4 2" xfId="22723"/>
    <cellStyle name="Normal 6 3 10 5" xfId="11822"/>
    <cellStyle name="Normal 6 3 10 5 2" xfId="28173"/>
    <cellStyle name="Normal 6 3 10 6" xfId="17273"/>
    <cellStyle name="Normal 6 3 11" xfId="1595"/>
    <cellStyle name="Normal 6 3 11 2" xfId="4325"/>
    <cellStyle name="Normal 6 3 11 2 2" xfId="9775"/>
    <cellStyle name="Normal 6 3 11 2 2 2" xfId="26126"/>
    <cellStyle name="Normal 6 3 11 2 3" xfId="15226"/>
    <cellStyle name="Normal 6 3 11 2 3 2" xfId="31577"/>
    <cellStyle name="Normal 6 3 11 2 4" xfId="20676"/>
    <cellStyle name="Normal 6 3 11 3" xfId="7053"/>
    <cellStyle name="Normal 6 3 11 3 2" xfId="23404"/>
    <cellStyle name="Normal 6 3 11 4" xfId="12503"/>
    <cellStyle name="Normal 6 3 11 4 2" xfId="28854"/>
    <cellStyle name="Normal 6 3 11 5" xfId="17954"/>
    <cellStyle name="Normal 6 3 12" xfId="2969"/>
    <cellStyle name="Normal 6 3 12 2" xfId="8419"/>
    <cellStyle name="Normal 6 3 12 2 2" xfId="24770"/>
    <cellStyle name="Normal 6 3 12 3" xfId="13870"/>
    <cellStyle name="Normal 6 3 12 3 2" xfId="30221"/>
    <cellStyle name="Normal 6 3 12 4" xfId="19320"/>
    <cellStyle name="Normal 6 3 13" xfId="5690"/>
    <cellStyle name="Normal 6 3 13 2" xfId="22041"/>
    <cellStyle name="Normal 6 3 14" xfId="11140"/>
    <cellStyle name="Normal 6 3 14 2" xfId="27491"/>
    <cellStyle name="Normal 6 3 15" xfId="16591"/>
    <cellStyle name="Normal 6 3 2" xfId="86"/>
    <cellStyle name="Normal 6 3 2 10" xfId="1607"/>
    <cellStyle name="Normal 6 3 2 10 2" xfId="4337"/>
    <cellStyle name="Normal 6 3 2 10 2 2" xfId="9787"/>
    <cellStyle name="Normal 6 3 2 10 2 2 2" xfId="26138"/>
    <cellStyle name="Normal 6 3 2 10 2 3" xfId="15238"/>
    <cellStyle name="Normal 6 3 2 10 2 3 2" xfId="31589"/>
    <cellStyle name="Normal 6 3 2 10 2 4" xfId="20688"/>
    <cellStyle name="Normal 6 3 2 10 3" xfId="7065"/>
    <cellStyle name="Normal 6 3 2 10 3 2" xfId="23416"/>
    <cellStyle name="Normal 6 3 2 10 4" xfId="12515"/>
    <cellStyle name="Normal 6 3 2 10 4 2" xfId="28866"/>
    <cellStyle name="Normal 6 3 2 10 5" xfId="17966"/>
    <cellStyle name="Normal 6 3 2 11" xfId="2980"/>
    <cellStyle name="Normal 6 3 2 11 2" xfId="8430"/>
    <cellStyle name="Normal 6 3 2 11 2 2" xfId="24781"/>
    <cellStyle name="Normal 6 3 2 11 3" xfId="13881"/>
    <cellStyle name="Normal 6 3 2 11 3 2" xfId="30232"/>
    <cellStyle name="Normal 6 3 2 11 4" xfId="19331"/>
    <cellStyle name="Normal 6 3 2 12" xfId="5702"/>
    <cellStyle name="Normal 6 3 2 12 2" xfId="22053"/>
    <cellStyle name="Normal 6 3 2 13" xfId="11152"/>
    <cellStyle name="Normal 6 3 2 13 2" xfId="27503"/>
    <cellStyle name="Normal 6 3 2 14" xfId="16603"/>
    <cellStyle name="Normal 6 3 2 2" xfId="116"/>
    <cellStyle name="Normal 6 3 2 2 10" xfId="16630"/>
    <cellStyle name="Normal 6 3 2 2 2" xfId="172"/>
    <cellStyle name="Normal 6 3 2 2 2 2" xfId="281"/>
    <cellStyle name="Normal 6 3 2 2 2 2 2" xfId="500"/>
    <cellStyle name="Normal 6 3 2 2 2 2 2 2" xfId="1330"/>
    <cellStyle name="Normal 6 3 2 2 2 2 2 2 2" xfId="2696"/>
    <cellStyle name="Normal 6 3 2 2 2 2 2 2 2 2" xfId="5424"/>
    <cellStyle name="Normal 6 3 2 2 2 2 2 2 2 2 2" xfId="10874"/>
    <cellStyle name="Normal 6 3 2 2 2 2 2 2 2 2 2 2" xfId="27225"/>
    <cellStyle name="Normal 6 3 2 2 2 2 2 2 2 2 3" xfId="16325"/>
    <cellStyle name="Normal 6 3 2 2 2 2 2 2 2 2 3 2" xfId="32676"/>
    <cellStyle name="Normal 6 3 2 2 2 2 2 2 2 2 4" xfId="21775"/>
    <cellStyle name="Normal 6 3 2 2 2 2 2 2 2 3" xfId="8152"/>
    <cellStyle name="Normal 6 3 2 2 2 2 2 2 2 3 2" xfId="24503"/>
    <cellStyle name="Normal 6 3 2 2 2 2 2 2 2 4" xfId="13602"/>
    <cellStyle name="Normal 6 3 2 2 2 2 2 2 2 4 2" xfId="29953"/>
    <cellStyle name="Normal 6 3 2 2 2 2 2 2 2 5" xfId="19053"/>
    <cellStyle name="Normal 6 3 2 2 2 2 2 2 3" xfId="4061"/>
    <cellStyle name="Normal 6 3 2 2 2 2 2 2 3 2" xfId="9511"/>
    <cellStyle name="Normal 6 3 2 2 2 2 2 2 3 2 2" xfId="25862"/>
    <cellStyle name="Normal 6 3 2 2 2 2 2 2 3 3" xfId="14962"/>
    <cellStyle name="Normal 6 3 2 2 2 2 2 2 3 3 2" xfId="31313"/>
    <cellStyle name="Normal 6 3 2 2 2 2 2 2 3 4" xfId="20412"/>
    <cellStyle name="Normal 6 3 2 2 2 2 2 2 4" xfId="6789"/>
    <cellStyle name="Normal 6 3 2 2 2 2 2 2 4 2" xfId="23140"/>
    <cellStyle name="Normal 6 3 2 2 2 2 2 2 5" xfId="12239"/>
    <cellStyle name="Normal 6 3 2 2 2 2 2 2 5 2" xfId="28590"/>
    <cellStyle name="Normal 6 3 2 2 2 2 2 2 6" xfId="17690"/>
    <cellStyle name="Normal 6 3 2 2 2 2 2 3" xfId="2012"/>
    <cellStyle name="Normal 6 3 2 2 2 2 2 3 2" xfId="4742"/>
    <cellStyle name="Normal 6 3 2 2 2 2 2 3 2 2" xfId="10192"/>
    <cellStyle name="Normal 6 3 2 2 2 2 2 3 2 2 2" xfId="26543"/>
    <cellStyle name="Normal 6 3 2 2 2 2 2 3 2 3" xfId="15643"/>
    <cellStyle name="Normal 6 3 2 2 2 2 2 3 2 3 2" xfId="31994"/>
    <cellStyle name="Normal 6 3 2 2 2 2 2 3 2 4" xfId="21093"/>
    <cellStyle name="Normal 6 3 2 2 2 2 2 3 3" xfId="7470"/>
    <cellStyle name="Normal 6 3 2 2 2 2 2 3 3 2" xfId="23821"/>
    <cellStyle name="Normal 6 3 2 2 2 2 2 3 4" xfId="12920"/>
    <cellStyle name="Normal 6 3 2 2 2 2 2 3 4 2" xfId="29271"/>
    <cellStyle name="Normal 6 3 2 2 2 2 2 3 5" xfId="18371"/>
    <cellStyle name="Normal 6 3 2 2 2 2 2 4" xfId="3381"/>
    <cellStyle name="Normal 6 3 2 2 2 2 2 4 2" xfId="8831"/>
    <cellStyle name="Normal 6 3 2 2 2 2 2 4 2 2" xfId="25182"/>
    <cellStyle name="Normal 6 3 2 2 2 2 2 4 3" xfId="14282"/>
    <cellStyle name="Normal 6 3 2 2 2 2 2 4 3 2" xfId="30633"/>
    <cellStyle name="Normal 6 3 2 2 2 2 2 4 4" xfId="19732"/>
    <cellStyle name="Normal 6 3 2 2 2 2 2 5" xfId="6107"/>
    <cellStyle name="Normal 6 3 2 2 2 2 2 5 2" xfId="22458"/>
    <cellStyle name="Normal 6 3 2 2 2 2 2 6" xfId="11557"/>
    <cellStyle name="Normal 6 3 2 2 2 2 2 6 2" xfId="27908"/>
    <cellStyle name="Normal 6 3 2 2 2 2 2 7" xfId="17008"/>
    <cellStyle name="Normal 6 3 2 2 2 2 3" xfId="1114"/>
    <cellStyle name="Normal 6 3 2 2 2 2 3 2" xfId="2480"/>
    <cellStyle name="Normal 6 3 2 2 2 2 3 2 2" xfId="5208"/>
    <cellStyle name="Normal 6 3 2 2 2 2 3 2 2 2" xfId="10658"/>
    <cellStyle name="Normal 6 3 2 2 2 2 3 2 2 2 2" xfId="27009"/>
    <cellStyle name="Normal 6 3 2 2 2 2 3 2 2 3" xfId="16109"/>
    <cellStyle name="Normal 6 3 2 2 2 2 3 2 2 3 2" xfId="32460"/>
    <cellStyle name="Normal 6 3 2 2 2 2 3 2 2 4" xfId="21559"/>
    <cellStyle name="Normal 6 3 2 2 2 2 3 2 3" xfId="7936"/>
    <cellStyle name="Normal 6 3 2 2 2 2 3 2 3 2" xfId="24287"/>
    <cellStyle name="Normal 6 3 2 2 2 2 3 2 4" xfId="13386"/>
    <cellStyle name="Normal 6 3 2 2 2 2 3 2 4 2" xfId="29737"/>
    <cellStyle name="Normal 6 3 2 2 2 2 3 2 5" xfId="18837"/>
    <cellStyle name="Normal 6 3 2 2 2 2 3 3" xfId="3846"/>
    <cellStyle name="Normal 6 3 2 2 2 2 3 3 2" xfId="9296"/>
    <cellStyle name="Normal 6 3 2 2 2 2 3 3 2 2" xfId="25647"/>
    <cellStyle name="Normal 6 3 2 2 2 2 3 3 3" xfId="14747"/>
    <cellStyle name="Normal 6 3 2 2 2 2 3 3 3 2" xfId="31098"/>
    <cellStyle name="Normal 6 3 2 2 2 2 3 3 4" xfId="20197"/>
    <cellStyle name="Normal 6 3 2 2 2 2 3 4" xfId="6573"/>
    <cellStyle name="Normal 6 3 2 2 2 2 3 4 2" xfId="22924"/>
    <cellStyle name="Normal 6 3 2 2 2 2 3 5" xfId="12023"/>
    <cellStyle name="Normal 6 3 2 2 2 2 3 5 2" xfId="28374"/>
    <cellStyle name="Normal 6 3 2 2 2 2 3 6" xfId="17474"/>
    <cellStyle name="Normal 6 3 2 2 2 2 4" xfId="1796"/>
    <cellStyle name="Normal 6 3 2 2 2 2 4 2" xfId="4526"/>
    <cellStyle name="Normal 6 3 2 2 2 2 4 2 2" xfId="9976"/>
    <cellStyle name="Normal 6 3 2 2 2 2 4 2 2 2" xfId="26327"/>
    <cellStyle name="Normal 6 3 2 2 2 2 4 2 3" xfId="15427"/>
    <cellStyle name="Normal 6 3 2 2 2 2 4 2 3 2" xfId="31778"/>
    <cellStyle name="Normal 6 3 2 2 2 2 4 2 4" xfId="20877"/>
    <cellStyle name="Normal 6 3 2 2 2 2 4 3" xfId="7254"/>
    <cellStyle name="Normal 6 3 2 2 2 2 4 3 2" xfId="23605"/>
    <cellStyle name="Normal 6 3 2 2 2 2 4 4" xfId="12704"/>
    <cellStyle name="Normal 6 3 2 2 2 2 4 4 2" xfId="29055"/>
    <cellStyle name="Normal 6 3 2 2 2 2 4 5" xfId="18155"/>
    <cellStyle name="Normal 6 3 2 2 2 2 5" xfId="3166"/>
    <cellStyle name="Normal 6 3 2 2 2 2 5 2" xfId="8616"/>
    <cellStyle name="Normal 6 3 2 2 2 2 5 2 2" xfId="24967"/>
    <cellStyle name="Normal 6 3 2 2 2 2 5 3" xfId="14067"/>
    <cellStyle name="Normal 6 3 2 2 2 2 5 3 2" xfId="30418"/>
    <cellStyle name="Normal 6 3 2 2 2 2 5 4" xfId="19517"/>
    <cellStyle name="Normal 6 3 2 2 2 2 6" xfId="5891"/>
    <cellStyle name="Normal 6 3 2 2 2 2 6 2" xfId="22242"/>
    <cellStyle name="Normal 6 3 2 2 2 2 7" xfId="11341"/>
    <cellStyle name="Normal 6 3 2 2 2 2 7 2" xfId="27692"/>
    <cellStyle name="Normal 6 3 2 2 2 2 8" xfId="16792"/>
    <cellStyle name="Normal 6 3 2 2 2 3" xfId="392"/>
    <cellStyle name="Normal 6 3 2 2 2 3 2" xfId="1222"/>
    <cellStyle name="Normal 6 3 2 2 2 3 2 2" xfId="2588"/>
    <cellStyle name="Normal 6 3 2 2 2 3 2 2 2" xfId="5316"/>
    <cellStyle name="Normal 6 3 2 2 2 3 2 2 2 2" xfId="10766"/>
    <cellStyle name="Normal 6 3 2 2 2 3 2 2 2 2 2" xfId="27117"/>
    <cellStyle name="Normal 6 3 2 2 2 3 2 2 2 3" xfId="16217"/>
    <cellStyle name="Normal 6 3 2 2 2 3 2 2 2 3 2" xfId="32568"/>
    <cellStyle name="Normal 6 3 2 2 2 3 2 2 2 4" xfId="21667"/>
    <cellStyle name="Normal 6 3 2 2 2 3 2 2 3" xfId="8044"/>
    <cellStyle name="Normal 6 3 2 2 2 3 2 2 3 2" xfId="24395"/>
    <cellStyle name="Normal 6 3 2 2 2 3 2 2 4" xfId="13494"/>
    <cellStyle name="Normal 6 3 2 2 2 3 2 2 4 2" xfId="29845"/>
    <cellStyle name="Normal 6 3 2 2 2 3 2 2 5" xfId="18945"/>
    <cellStyle name="Normal 6 3 2 2 2 3 2 3" xfId="3953"/>
    <cellStyle name="Normal 6 3 2 2 2 3 2 3 2" xfId="9403"/>
    <cellStyle name="Normal 6 3 2 2 2 3 2 3 2 2" xfId="25754"/>
    <cellStyle name="Normal 6 3 2 2 2 3 2 3 3" xfId="14854"/>
    <cellStyle name="Normal 6 3 2 2 2 3 2 3 3 2" xfId="31205"/>
    <cellStyle name="Normal 6 3 2 2 2 3 2 3 4" xfId="20304"/>
    <cellStyle name="Normal 6 3 2 2 2 3 2 4" xfId="6681"/>
    <cellStyle name="Normal 6 3 2 2 2 3 2 4 2" xfId="23032"/>
    <cellStyle name="Normal 6 3 2 2 2 3 2 5" xfId="12131"/>
    <cellStyle name="Normal 6 3 2 2 2 3 2 5 2" xfId="28482"/>
    <cellStyle name="Normal 6 3 2 2 2 3 2 6" xfId="17582"/>
    <cellStyle name="Normal 6 3 2 2 2 3 3" xfId="1904"/>
    <cellStyle name="Normal 6 3 2 2 2 3 3 2" xfId="4634"/>
    <cellStyle name="Normal 6 3 2 2 2 3 3 2 2" xfId="10084"/>
    <cellStyle name="Normal 6 3 2 2 2 3 3 2 2 2" xfId="26435"/>
    <cellStyle name="Normal 6 3 2 2 2 3 3 2 3" xfId="15535"/>
    <cellStyle name="Normal 6 3 2 2 2 3 3 2 3 2" xfId="31886"/>
    <cellStyle name="Normal 6 3 2 2 2 3 3 2 4" xfId="20985"/>
    <cellStyle name="Normal 6 3 2 2 2 3 3 3" xfId="7362"/>
    <cellStyle name="Normal 6 3 2 2 2 3 3 3 2" xfId="23713"/>
    <cellStyle name="Normal 6 3 2 2 2 3 3 4" xfId="12812"/>
    <cellStyle name="Normal 6 3 2 2 2 3 3 4 2" xfId="29163"/>
    <cellStyle name="Normal 6 3 2 2 2 3 3 5" xfId="18263"/>
    <cellStyle name="Normal 6 3 2 2 2 3 4" xfId="3273"/>
    <cellStyle name="Normal 6 3 2 2 2 3 4 2" xfId="8723"/>
    <cellStyle name="Normal 6 3 2 2 2 3 4 2 2" xfId="25074"/>
    <cellStyle name="Normal 6 3 2 2 2 3 4 3" xfId="14174"/>
    <cellStyle name="Normal 6 3 2 2 2 3 4 3 2" xfId="30525"/>
    <cellStyle name="Normal 6 3 2 2 2 3 4 4" xfId="19624"/>
    <cellStyle name="Normal 6 3 2 2 2 3 5" xfId="5999"/>
    <cellStyle name="Normal 6 3 2 2 2 3 5 2" xfId="22350"/>
    <cellStyle name="Normal 6 3 2 2 2 3 6" xfId="11449"/>
    <cellStyle name="Normal 6 3 2 2 2 3 6 2" xfId="27800"/>
    <cellStyle name="Normal 6 3 2 2 2 3 7" xfId="16900"/>
    <cellStyle name="Normal 6 3 2 2 2 4" xfId="1006"/>
    <cellStyle name="Normal 6 3 2 2 2 4 2" xfId="2372"/>
    <cellStyle name="Normal 6 3 2 2 2 4 2 2" xfId="5100"/>
    <cellStyle name="Normal 6 3 2 2 2 4 2 2 2" xfId="10550"/>
    <cellStyle name="Normal 6 3 2 2 2 4 2 2 2 2" xfId="26901"/>
    <cellStyle name="Normal 6 3 2 2 2 4 2 2 3" xfId="16001"/>
    <cellStyle name="Normal 6 3 2 2 2 4 2 2 3 2" xfId="32352"/>
    <cellStyle name="Normal 6 3 2 2 2 4 2 2 4" xfId="21451"/>
    <cellStyle name="Normal 6 3 2 2 2 4 2 3" xfId="7828"/>
    <cellStyle name="Normal 6 3 2 2 2 4 2 3 2" xfId="24179"/>
    <cellStyle name="Normal 6 3 2 2 2 4 2 4" xfId="13278"/>
    <cellStyle name="Normal 6 3 2 2 2 4 2 4 2" xfId="29629"/>
    <cellStyle name="Normal 6 3 2 2 2 4 2 5" xfId="18729"/>
    <cellStyle name="Normal 6 3 2 2 2 4 3" xfId="3738"/>
    <cellStyle name="Normal 6 3 2 2 2 4 3 2" xfId="9188"/>
    <cellStyle name="Normal 6 3 2 2 2 4 3 2 2" xfId="25539"/>
    <cellStyle name="Normal 6 3 2 2 2 4 3 3" xfId="14639"/>
    <cellStyle name="Normal 6 3 2 2 2 4 3 3 2" xfId="30990"/>
    <cellStyle name="Normal 6 3 2 2 2 4 3 4" xfId="20089"/>
    <cellStyle name="Normal 6 3 2 2 2 4 4" xfId="6465"/>
    <cellStyle name="Normal 6 3 2 2 2 4 4 2" xfId="22816"/>
    <cellStyle name="Normal 6 3 2 2 2 4 5" xfId="11915"/>
    <cellStyle name="Normal 6 3 2 2 2 4 5 2" xfId="28266"/>
    <cellStyle name="Normal 6 3 2 2 2 4 6" xfId="17366"/>
    <cellStyle name="Normal 6 3 2 2 2 5" xfId="1688"/>
    <cellStyle name="Normal 6 3 2 2 2 5 2" xfId="4418"/>
    <cellStyle name="Normal 6 3 2 2 2 5 2 2" xfId="9868"/>
    <cellStyle name="Normal 6 3 2 2 2 5 2 2 2" xfId="26219"/>
    <cellStyle name="Normal 6 3 2 2 2 5 2 3" xfId="15319"/>
    <cellStyle name="Normal 6 3 2 2 2 5 2 3 2" xfId="31670"/>
    <cellStyle name="Normal 6 3 2 2 2 5 2 4" xfId="20769"/>
    <cellStyle name="Normal 6 3 2 2 2 5 3" xfId="7146"/>
    <cellStyle name="Normal 6 3 2 2 2 5 3 2" xfId="23497"/>
    <cellStyle name="Normal 6 3 2 2 2 5 4" xfId="12596"/>
    <cellStyle name="Normal 6 3 2 2 2 5 4 2" xfId="28947"/>
    <cellStyle name="Normal 6 3 2 2 2 5 5" xfId="18047"/>
    <cellStyle name="Normal 6 3 2 2 2 6" xfId="3059"/>
    <cellStyle name="Normal 6 3 2 2 2 6 2" xfId="8509"/>
    <cellStyle name="Normal 6 3 2 2 2 6 2 2" xfId="24860"/>
    <cellStyle name="Normal 6 3 2 2 2 6 3" xfId="13960"/>
    <cellStyle name="Normal 6 3 2 2 2 6 3 2" xfId="30311"/>
    <cellStyle name="Normal 6 3 2 2 2 6 4" xfId="19410"/>
    <cellStyle name="Normal 6 3 2 2 2 7" xfId="5783"/>
    <cellStyle name="Normal 6 3 2 2 2 7 2" xfId="22134"/>
    <cellStyle name="Normal 6 3 2 2 2 8" xfId="11233"/>
    <cellStyle name="Normal 6 3 2 2 2 8 2" xfId="27584"/>
    <cellStyle name="Normal 6 3 2 2 2 9" xfId="16684"/>
    <cellStyle name="Normal 6 3 2 2 3" xfId="227"/>
    <cellStyle name="Normal 6 3 2 2 3 2" xfId="446"/>
    <cellStyle name="Normal 6 3 2 2 3 2 2" xfId="1276"/>
    <cellStyle name="Normal 6 3 2 2 3 2 2 2" xfId="2642"/>
    <cellStyle name="Normal 6 3 2 2 3 2 2 2 2" xfId="5370"/>
    <cellStyle name="Normal 6 3 2 2 3 2 2 2 2 2" xfId="10820"/>
    <cellStyle name="Normal 6 3 2 2 3 2 2 2 2 2 2" xfId="27171"/>
    <cellStyle name="Normal 6 3 2 2 3 2 2 2 2 3" xfId="16271"/>
    <cellStyle name="Normal 6 3 2 2 3 2 2 2 2 3 2" xfId="32622"/>
    <cellStyle name="Normal 6 3 2 2 3 2 2 2 2 4" xfId="21721"/>
    <cellStyle name="Normal 6 3 2 2 3 2 2 2 3" xfId="8098"/>
    <cellStyle name="Normal 6 3 2 2 3 2 2 2 3 2" xfId="24449"/>
    <cellStyle name="Normal 6 3 2 2 3 2 2 2 4" xfId="13548"/>
    <cellStyle name="Normal 6 3 2 2 3 2 2 2 4 2" xfId="29899"/>
    <cellStyle name="Normal 6 3 2 2 3 2 2 2 5" xfId="18999"/>
    <cellStyle name="Normal 6 3 2 2 3 2 2 3" xfId="4007"/>
    <cellStyle name="Normal 6 3 2 2 3 2 2 3 2" xfId="9457"/>
    <cellStyle name="Normal 6 3 2 2 3 2 2 3 2 2" xfId="25808"/>
    <cellStyle name="Normal 6 3 2 2 3 2 2 3 3" xfId="14908"/>
    <cellStyle name="Normal 6 3 2 2 3 2 2 3 3 2" xfId="31259"/>
    <cellStyle name="Normal 6 3 2 2 3 2 2 3 4" xfId="20358"/>
    <cellStyle name="Normal 6 3 2 2 3 2 2 4" xfId="6735"/>
    <cellStyle name="Normal 6 3 2 2 3 2 2 4 2" xfId="23086"/>
    <cellStyle name="Normal 6 3 2 2 3 2 2 5" xfId="12185"/>
    <cellStyle name="Normal 6 3 2 2 3 2 2 5 2" xfId="28536"/>
    <cellStyle name="Normal 6 3 2 2 3 2 2 6" xfId="17636"/>
    <cellStyle name="Normal 6 3 2 2 3 2 3" xfId="1958"/>
    <cellStyle name="Normal 6 3 2 2 3 2 3 2" xfId="4688"/>
    <cellStyle name="Normal 6 3 2 2 3 2 3 2 2" xfId="10138"/>
    <cellStyle name="Normal 6 3 2 2 3 2 3 2 2 2" xfId="26489"/>
    <cellStyle name="Normal 6 3 2 2 3 2 3 2 3" xfId="15589"/>
    <cellStyle name="Normal 6 3 2 2 3 2 3 2 3 2" xfId="31940"/>
    <cellStyle name="Normal 6 3 2 2 3 2 3 2 4" xfId="21039"/>
    <cellStyle name="Normal 6 3 2 2 3 2 3 3" xfId="7416"/>
    <cellStyle name="Normal 6 3 2 2 3 2 3 3 2" xfId="23767"/>
    <cellStyle name="Normal 6 3 2 2 3 2 3 4" xfId="12866"/>
    <cellStyle name="Normal 6 3 2 2 3 2 3 4 2" xfId="29217"/>
    <cellStyle name="Normal 6 3 2 2 3 2 3 5" xfId="18317"/>
    <cellStyle name="Normal 6 3 2 2 3 2 4" xfId="3327"/>
    <cellStyle name="Normal 6 3 2 2 3 2 4 2" xfId="8777"/>
    <cellStyle name="Normal 6 3 2 2 3 2 4 2 2" xfId="25128"/>
    <cellStyle name="Normal 6 3 2 2 3 2 4 3" xfId="14228"/>
    <cellStyle name="Normal 6 3 2 2 3 2 4 3 2" xfId="30579"/>
    <cellStyle name="Normal 6 3 2 2 3 2 4 4" xfId="19678"/>
    <cellStyle name="Normal 6 3 2 2 3 2 5" xfId="6053"/>
    <cellStyle name="Normal 6 3 2 2 3 2 5 2" xfId="22404"/>
    <cellStyle name="Normal 6 3 2 2 3 2 6" xfId="11503"/>
    <cellStyle name="Normal 6 3 2 2 3 2 6 2" xfId="27854"/>
    <cellStyle name="Normal 6 3 2 2 3 2 7" xfId="16954"/>
    <cellStyle name="Normal 6 3 2 2 3 3" xfId="1060"/>
    <cellStyle name="Normal 6 3 2 2 3 3 2" xfId="2426"/>
    <cellStyle name="Normal 6 3 2 2 3 3 2 2" xfId="5154"/>
    <cellStyle name="Normal 6 3 2 2 3 3 2 2 2" xfId="10604"/>
    <cellStyle name="Normal 6 3 2 2 3 3 2 2 2 2" xfId="26955"/>
    <cellStyle name="Normal 6 3 2 2 3 3 2 2 3" xfId="16055"/>
    <cellStyle name="Normal 6 3 2 2 3 3 2 2 3 2" xfId="32406"/>
    <cellStyle name="Normal 6 3 2 2 3 3 2 2 4" xfId="21505"/>
    <cellStyle name="Normal 6 3 2 2 3 3 2 3" xfId="7882"/>
    <cellStyle name="Normal 6 3 2 2 3 3 2 3 2" xfId="24233"/>
    <cellStyle name="Normal 6 3 2 2 3 3 2 4" xfId="13332"/>
    <cellStyle name="Normal 6 3 2 2 3 3 2 4 2" xfId="29683"/>
    <cellStyle name="Normal 6 3 2 2 3 3 2 5" xfId="18783"/>
    <cellStyle name="Normal 6 3 2 2 3 3 3" xfId="3792"/>
    <cellStyle name="Normal 6 3 2 2 3 3 3 2" xfId="9242"/>
    <cellStyle name="Normal 6 3 2 2 3 3 3 2 2" xfId="25593"/>
    <cellStyle name="Normal 6 3 2 2 3 3 3 3" xfId="14693"/>
    <cellStyle name="Normal 6 3 2 2 3 3 3 3 2" xfId="31044"/>
    <cellStyle name="Normal 6 3 2 2 3 3 3 4" xfId="20143"/>
    <cellStyle name="Normal 6 3 2 2 3 3 4" xfId="6519"/>
    <cellStyle name="Normal 6 3 2 2 3 3 4 2" xfId="22870"/>
    <cellStyle name="Normal 6 3 2 2 3 3 5" xfId="11969"/>
    <cellStyle name="Normal 6 3 2 2 3 3 5 2" xfId="28320"/>
    <cellStyle name="Normal 6 3 2 2 3 3 6" xfId="17420"/>
    <cellStyle name="Normal 6 3 2 2 3 4" xfId="1742"/>
    <cellStyle name="Normal 6 3 2 2 3 4 2" xfId="4472"/>
    <cellStyle name="Normal 6 3 2 2 3 4 2 2" xfId="9922"/>
    <cellStyle name="Normal 6 3 2 2 3 4 2 2 2" xfId="26273"/>
    <cellStyle name="Normal 6 3 2 2 3 4 2 3" xfId="15373"/>
    <cellStyle name="Normal 6 3 2 2 3 4 2 3 2" xfId="31724"/>
    <cellStyle name="Normal 6 3 2 2 3 4 2 4" xfId="20823"/>
    <cellStyle name="Normal 6 3 2 2 3 4 3" xfId="7200"/>
    <cellStyle name="Normal 6 3 2 2 3 4 3 2" xfId="23551"/>
    <cellStyle name="Normal 6 3 2 2 3 4 4" xfId="12650"/>
    <cellStyle name="Normal 6 3 2 2 3 4 4 2" xfId="29001"/>
    <cellStyle name="Normal 6 3 2 2 3 4 5" xfId="18101"/>
    <cellStyle name="Normal 6 3 2 2 3 5" xfId="3112"/>
    <cellStyle name="Normal 6 3 2 2 3 5 2" xfId="8562"/>
    <cellStyle name="Normal 6 3 2 2 3 5 2 2" xfId="24913"/>
    <cellStyle name="Normal 6 3 2 2 3 5 3" xfId="14013"/>
    <cellStyle name="Normal 6 3 2 2 3 5 3 2" xfId="30364"/>
    <cellStyle name="Normal 6 3 2 2 3 5 4" xfId="19463"/>
    <cellStyle name="Normal 6 3 2 2 3 6" xfId="5837"/>
    <cellStyle name="Normal 6 3 2 2 3 6 2" xfId="22188"/>
    <cellStyle name="Normal 6 3 2 2 3 7" xfId="11287"/>
    <cellStyle name="Normal 6 3 2 2 3 7 2" xfId="27638"/>
    <cellStyle name="Normal 6 3 2 2 3 8" xfId="16738"/>
    <cellStyle name="Normal 6 3 2 2 4" xfId="338"/>
    <cellStyle name="Normal 6 3 2 2 4 2" xfId="1168"/>
    <cellStyle name="Normal 6 3 2 2 4 2 2" xfId="2534"/>
    <cellStyle name="Normal 6 3 2 2 4 2 2 2" xfId="5262"/>
    <cellStyle name="Normal 6 3 2 2 4 2 2 2 2" xfId="10712"/>
    <cellStyle name="Normal 6 3 2 2 4 2 2 2 2 2" xfId="27063"/>
    <cellStyle name="Normal 6 3 2 2 4 2 2 2 3" xfId="16163"/>
    <cellStyle name="Normal 6 3 2 2 4 2 2 2 3 2" xfId="32514"/>
    <cellStyle name="Normal 6 3 2 2 4 2 2 2 4" xfId="21613"/>
    <cellStyle name="Normal 6 3 2 2 4 2 2 3" xfId="7990"/>
    <cellStyle name="Normal 6 3 2 2 4 2 2 3 2" xfId="24341"/>
    <cellStyle name="Normal 6 3 2 2 4 2 2 4" xfId="13440"/>
    <cellStyle name="Normal 6 3 2 2 4 2 2 4 2" xfId="29791"/>
    <cellStyle name="Normal 6 3 2 2 4 2 2 5" xfId="18891"/>
    <cellStyle name="Normal 6 3 2 2 4 2 3" xfId="3899"/>
    <cellStyle name="Normal 6 3 2 2 4 2 3 2" xfId="9349"/>
    <cellStyle name="Normal 6 3 2 2 4 2 3 2 2" xfId="25700"/>
    <cellStyle name="Normal 6 3 2 2 4 2 3 3" xfId="14800"/>
    <cellStyle name="Normal 6 3 2 2 4 2 3 3 2" xfId="31151"/>
    <cellStyle name="Normal 6 3 2 2 4 2 3 4" xfId="20250"/>
    <cellStyle name="Normal 6 3 2 2 4 2 4" xfId="6627"/>
    <cellStyle name="Normal 6 3 2 2 4 2 4 2" xfId="22978"/>
    <cellStyle name="Normal 6 3 2 2 4 2 5" xfId="12077"/>
    <cellStyle name="Normal 6 3 2 2 4 2 5 2" xfId="28428"/>
    <cellStyle name="Normal 6 3 2 2 4 2 6" xfId="17528"/>
    <cellStyle name="Normal 6 3 2 2 4 3" xfId="1850"/>
    <cellStyle name="Normal 6 3 2 2 4 3 2" xfId="4580"/>
    <cellStyle name="Normal 6 3 2 2 4 3 2 2" xfId="10030"/>
    <cellStyle name="Normal 6 3 2 2 4 3 2 2 2" xfId="26381"/>
    <cellStyle name="Normal 6 3 2 2 4 3 2 3" xfId="15481"/>
    <cellStyle name="Normal 6 3 2 2 4 3 2 3 2" xfId="31832"/>
    <cellStyle name="Normal 6 3 2 2 4 3 2 4" xfId="20931"/>
    <cellStyle name="Normal 6 3 2 2 4 3 3" xfId="7308"/>
    <cellStyle name="Normal 6 3 2 2 4 3 3 2" xfId="23659"/>
    <cellStyle name="Normal 6 3 2 2 4 3 4" xfId="12758"/>
    <cellStyle name="Normal 6 3 2 2 4 3 4 2" xfId="29109"/>
    <cellStyle name="Normal 6 3 2 2 4 3 5" xfId="18209"/>
    <cellStyle name="Normal 6 3 2 2 4 4" xfId="3219"/>
    <cellStyle name="Normal 6 3 2 2 4 4 2" xfId="8669"/>
    <cellStyle name="Normal 6 3 2 2 4 4 2 2" xfId="25020"/>
    <cellStyle name="Normal 6 3 2 2 4 4 3" xfId="14120"/>
    <cellStyle name="Normal 6 3 2 2 4 4 3 2" xfId="30471"/>
    <cellStyle name="Normal 6 3 2 2 4 4 4" xfId="19570"/>
    <cellStyle name="Normal 6 3 2 2 4 5" xfId="5945"/>
    <cellStyle name="Normal 6 3 2 2 4 5 2" xfId="22296"/>
    <cellStyle name="Normal 6 3 2 2 4 6" xfId="11395"/>
    <cellStyle name="Normal 6 3 2 2 4 6 2" xfId="27746"/>
    <cellStyle name="Normal 6 3 2 2 4 7" xfId="16846"/>
    <cellStyle name="Normal 6 3 2 2 5" xfId="952"/>
    <cellStyle name="Normal 6 3 2 2 5 2" xfId="2318"/>
    <cellStyle name="Normal 6 3 2 2 5 2 2" xfId="5046"/>
    <cellStyle name="Normal 6 3 2 2 5 2 2 2" xfId="10496"/>
    <cellStyle name="Normal 6 3 2 2 5 2 2 2 2" xfId="26847"/>
    <cellStyle name="Normal 6 3 2 2 5 2 2 3" xfId="15947"/>
    <cellStyle name="Normal 6 3 2 2 5 2 2 3 2" xfId="32298"/>
    <cellStyle name="Normal 6 3 2 2 5 2 2 4" xfId="21397"/>
    <cellStyle name="Normal 6 3 2 2 5 2 3" xfId="7774"/>
    <cellStyle name="Normal 6 3 2 2 5 2 3 2" xfId="24125"/>
    <cellStyle name="Normal 6 3 2 2 5 2 4" xfId="13224"/>
    <cellStyle name="Normal 6 3 2 2 5 2 4 2" xfId="29575"/>
    <cellStyle name="Normal 6 3 2 2 5 2 5" xfId="18675"/>
    <cellStyle name="Normal 6 3 2 2 5 3" xfId="3684"/>
    <cellStyle name="Normal 6 3 2 2 5 3 2" xfId="9134"/>
    <cellStyle name="Normal 6 3 2 2 5 3 2 2" xfId="25485"/>
    <cellStyle name="Normal 6 3 2 2 5 3 3" xfId="14585"/>
    <cellStyle name="Normal 6 3 2 2 5 3 3 2" xfId="30936"/>
    <cellStyle name="Normal 6 3 2 2 5 3 4" xfId="20035"/>
    <cellStyle name="Normal 6 3 2 2 5 4" xfId="6411"/>
    <cellStyle name="Normal 6 3 2 2 5 4 2" xfId="22762"/>
    <cellStyle name="Normal 6 3 2 2 5 5" xfId="11861"/>
    <cellStyle name="Normal 6 3 2 2 5 5 2" xfId="28212"/>
    <cellStyle name="Normal 6 3 2 2 5 6" xfId="17312"/>
    <cellStyle name="Normal 6 3 2 2 6" xfId="1634"/>
    <cellStyle name="Normal 6 3 2 2 6 2" xfId="4364"/>
    <cellStyle name="Normal 6 3 2 2 6 2 2" xfId="9814"/>
    <cellStyle name="Normal 6 3 2 2 6 2 2 2" xfId="26165"/>
    <cellStyle name="Normal 6 3 2 2 6 2 3" xfId="15265"/>
    <cellStyle name="Normal 6 3 2 2 6 2 3 2" xfId="31616"/>
    <cellStyle name="Normal 6 3 2 2 6 2 4" xfId="20715"/>
    <cellStyle name="Normal 6 3 2 2 6 3" xfId="7092"/>
    <cellStyle name="Normal 6 3 2 2 6 3 2" xfId="23443"/>
    <cellStyle name="Normal 6 3 2 2 6 4" xfId="12542"/>
    <cellStyle name="Normal 6 3 2 2 6 4 2" xfId="28893"/>
    <cellStyle name="Normal 6 3 2 2 6 5" xfId="17993"/>
    <cellStyle name="Normal 6 3 2 2 7" xfId="3006"/>
    <cellStyle name="Normal 6 3 2 2 7 2" xfId="8456"/>
    <cellStyle name="Normal 6 3 2 2 7 2 2" xfId="24807"/>
    <cellStyle name="Normal 6 3 2 2 7 3" xfId="13907"/>
    <cellStyle name="Normal 6 3 2 2 7 3 2" xfId="30258"/>
    <cellStyle name="Normal 6 3 2 2 7 4" xfId="19357"/>
    <cellStyle name="Normal 6 3 2 2 8" xfId="5729"/>
    <cellStyle name="Normal 6 3 2 2 8 2" xfId="22080"/>
    <cellStyle name="Normal 6 3 2 2 9" xfId="11179"/>
    <cellStyle name="Normal 6 3 2 2 9 2" xfId="27530"/>
    <cellStyle name="Normal 6 3 2 3" xfId="145"/>
    <cellStyle name="Normal 6 3 2 3 2" xfId="254"/>
    <cellStyle name="Normal 6 3 2 3 2 2" xfId="473"/>
    <cellStyle name="Normal 6 3 2 3 2 2 2" xfId="1303"/>
    <cellStyle name="Normal 6 3 2 3 2 2 2 2" xfId="2669"/>
    <cellStyle name="Normal 6 3 2 3 2 2 2 2 2" xfId="5397"/>
    <cellStyle name="Normal 6 3 2 3 2 2 2 2 2 2" xfId="10847"/>
    <cellStyle name="Normal 6 3 2 3 2 2 2 2 2 2 2" xfId="27198"/>
    <cellStyle name="Normal 6 3 2 3 2 2 2 2 2 3" xfId="16298"/>
    <cellStyle name="Normal 6 3 2 3 2 2 2 2 2 3 2" xfId="32649"/>
    <cellStyle name="Normal 6 3 2 3 2 2 2 2 2 4" xfId="21748"/>
    <cellStyle name="Normal 6 3 2 3 2 2 2 2 3" xfId="8125"/>
    <cellStyle name="Normal 6 3 2 3 2 2 2 2 3 2" xfId="24476"/>
    <cellStyle name="Normal 6 3 2 3 2 2 2 2 4" xfId="13575"/>
    <cellStyle name="Normal 6 3 2 3 2 2 2 2 4 2" xfId="29926"/>
    <cellStyle name="Normal 6 3 2 3 2 2 2 2 5" xfId="19026"/>
    <cellStyle name="Normal 6 3 2 3 2 2 2 3" xfId="4034"/>
    <cellStyle name="Normal 6 3 2 3 2 2 2 3 2" xfId="9484"/>
    <cellStyle name="Normal 6 3 2 3 2 2 2 3 2 2" xfId="25835"/>
    <cellStyle name="Normal 6 3 2 3 2 2 2 3 3" xfId="14935"/>
    <cellStyle name="Normal 6 3 2 3 2 2 2 3 3 2" xfId="31286"/>
    <cellStyle name="Normal 6 3 2 3 2 2 2 3 4" xfId="20385"/>
    <cellStyle name="Normal 6 3 2 3 2 2 2 4" xfId="6762"/>
    <cellStyle name="Normal 6 3 2 3 2 2 2 4 2" xfId="23113"/>
    <cellStyle name="Normal 6 3 2 3 2 2 2 5" xfId="12212"/>
    <cellStyle name="Normal 6 3 2 3 2 2 2 5 2" xfId="28563"/>
    <cellStyle name="Normal 6 3 2 3 2 2 2 6" xfId="17663"/>
    <cellStyle name="Normal 6 3 2 3 2 2 3" xfId="1985"/>
    <cellStyle name="Normal 6 3 2 3 2 2 3 2" xfId="4715"/>
    <cellStyle name="Normal 6 3 2 3 2 2 3 2 2" xfId="10165"/>
    <cellStyle name="Normal 6 3 2 3 2 2 3 2 2 2" xfId="26516"/>
    <cellStyle name="Normal 6 3 2 3 2 2 3 2 3" xfId="15616"/>
    <cellStyle name="Normal 6 3 2 3 2 2 3 2 3 2" xfId="31967"/>
    <cellStyle name="Normal 6 3 2 3 2 2 3 2 4" xfId="21066"/>
    <cellStyle name="Normal 6 3 2 3 2 2 3 3" xfId="7443"/>
    <cellStyle name="Normal 6 3 2 3 2 2 3 3 2" xfId="23794"/>
    <cellStyle name="Normal 6 3 2 3 2 2 3 4" xfId="12893"/>
    <cellStyle name="Normal 6 3 2 3 2 2 3 4 2" xfId="29244"/>
    <cellStyle name="Normal 6 3 2 3 2 2 3 5" xfId="18344"/>
    <cellStyle name="Normal 6 3 2 3 2 2 4" xfId="3354"/>
    <cellStyle name="Normal 6 3 2 3 2 2 4 2" xfId="8804"/>
    <cellStyle name="Normal 6 3 2 3 2 2 4 2 2" xfId="25155"/>
    <cellStyle name="Normal 6 3 2 3 2 2 4 3" xfId="14255"/>
    <cellStyle name="Normal 6 3 2 3 2 2 4 3 2" xfId="30606"/>
    <cellStyle name="Normal 6 3 2 3 2 2 4 4" xfId="19705"/>
    <cellStyle name="Normal 6 3 2 3 2 2 5" xfId="6080"/>
    <cellStyle name="Normal 6 3 2 3 2 2 5 2" xfId="22431"/>
    <cellStyle name="Normal 6 3 2 3 2 2 6" xfId="11530"/>
    <cellStyle name="Normal 6 3 2 3 2 2 6 2" xfId="27881"/>
    <cellStyle name="Normal 6 3 2 3 2 2 7" xfId="16981"/>
    <cellStyle name="Normal 6 3 2 3 2 3" xfId="1087"/>
    <cellStyle name="Normal 6 3 2 3 2 3 2" xfId="2453"/>
    <cellStyle name="Normal 6 3 2 3 2 3 2 2" xfId="5181"/>
    <cellStyle name="Normal 6 3 2 3 2 3 2 2 2" xfId="10631"/>
    <cellStyle name="Normal 6 3 2 3 2 3 2 2 2 2" xfId="26982"/>
    <cellStyle name="Normal 6 3 2 3 2 3 2 2 3" xfId="16082"/>
    <cellStyle name="Normal 6 3 2 3 2 3 2 2 3 2" xfId="32433"/>
    <cellStyle name="Normal 6 3 2 3 2 3 2 2 4" xfId="21532"/>
    <cellStyle name="Normal 6 3 2 3 2 3 2 3" xfId="7909"/>
    <cellStyle name="Normal 6 3 2 3 2 3 2 3 2" xfId="24260"/>
    <cellStyle name="Normal 6 3 2 3 2 3 2 4" xfId="13359"/>
    <cellStyle name="Normal 6 3 2 3 2 3 2 4 2" xfId="29710"/>
    <cellStyle name="Normal 6 3 2 3 2 3 2 5" xfId="18810"/>
    <cellStyle name="Normal 6 3 2 3 2 3 3" xfId="3819"/>
    <cellStyle name="Normal 6 3 2 3 2 3 3 2" xfId="9269"/>
    <cellStyle name="Normal 6 3 2 3 2 3 3 2 2" xfId="25620"/>
    <cellStyle name="Normal 6 3 2 3 2 3 3 3" xfId="14720"/>
    <cellStyle name="Normal 6 3 2 3 2 3 3 3 2" xfId="31071"/>
    <cellStyle name="Normal 6 3 2 3 2 3 3 4" xfId="20170"/>
    <cellStyle name="Normal 6 3 2 3 2 3 4" xfId="6546"/>
    <cellStyle name="Normal 6 3 2 3 2 3 4 2" xfId="22897"/>
    <cellStyle name="Normal 6 3 2 3 2 3 5" xfId="11996"/>
    <cellStyle name="Normal 6 3 2 3 2 3 5 2" xfId="28347"/>
    <cellStyle name="Normal 6 3 2 3 2 3 6" xfId="17447"/>
    <cellStyle name="Normal 6 3 2 3 2 4" xfId="1769"/>
    <cellStyle name="Normal 6 3 2 3 2 4 2" xfId="4499"/>
    <cellStyle name="Normal 6 3 2 3 2 4 2 2" xfId="9949"/>
    <cellStyle name="Normal 6 3 2 3 2 4 2 2 2" xfId="26300"/>
    <cellStyle name="Normal 6 3 2 3 2 4 2 3" xfId="15400"/>
    <cellStyle name="Normal 6 3 2 3 2 4 2 3 2" xfId="31751"/>
    <cellStyle name="Normal 6 3 2 3 2 4 2 4" xfId="20850"/>
    <cellStyle name="Normal 6 3 2 3 2 4 3" xfId="7227"/>
    <cellStyle name="Normal 6 3 2 3 2 4 3 2" xfId="23578"/>
    <cellStyle name="Normal 6 3 2 3 2 4 4" xfId="12677"/>
    <cellStyle name="Normal 6 3 2 3 2 4 4 2" xfId="29028"/>
    <cellStyle name="Normal 6 3 2 3 2 4 5" xfId="18128"/>
    <cellStyle name="Normal 6 3 2 3 2 5" xfId="3139"/>
    <cellStyle name="Normal 6 3 2 3 2 5 2" xfId="8589"/>
    <cellStyle name="Normal 6 3 2 3 2 5 2 2" xfId="24940"/>
    <cellStyle name="Normal 6 3 2 3 2 5 3" xfId="14040"/>
    <cellStyle name="Normal 6 3 2 3 2 5 3 2" xfId="30391"/>
    <cellStyle name="Normal 6 3 2 3 2 5 4" xfId="19490"/>
    <cellStyle name="Normal 6 3 2 3 2 6" xfId="5864"/>
    <cellStyle name="Normal 6 3 2 3 2 6 2" xfId="22215"/>
    <cellStyle name="Normal 6 3 2 3 2 7" xfId="11314"/>
    <cellStyle name="Normal 6 3 2 3 2 7 2" xfId="27665"/>
    <cellStyle name="Normal 6 3 2 3 2 8" xfId="16765"/>
    <cellStyle name="Normal 6 3 2 3 3" xfId="365"/>
    <cellStyle name="Normal 6 3 2 3 3 2" xfId="1195"/>
    <cellStyle name="Normal 6 3 2 3 3 2 2" xfId="2561"/>
    <cellStyle name="Normal 6 3 2 3 3 2 2 2" xfId="5289"/>
    <cellStyle name="Normal 6 3 2 3 3 2 2 2 2" xfId="10739"/>
    <cellStyle name="Normal 6 3 2 3 3 2 2 2 2 2" xfId="27090"/>
    <cellStyle name="Normal 6 3 2 3 3 2 2 2 3" xfId="16190"/>
    <cellStyle name="Normal 6 3 2 3 3 2 2 2 3 2" xfId="32541"/>
    <cellStyle name="Normal 6 3 2 3 3 2 2 2 4" xfId="21640"/>
    <cellStyle name="Normal 6 3 2 3 3 2 2 3" xfId="8017"/>
    <cellStyle name="Normal 6 3 2 3 3 2 2 3 2" xfId="24368"/>
    <cellStyle name="Normal 6 3 2 3 3 2 2 4" xfId="13467"/>
    <cellStyle name="Normal 6 3 2 3 3 2 2 4 2" xfId="29818"/>
    <cellStyle name="Normal 6 3 2 3 3 2 2 5" xfId="18918"/>
    <cellStyle name="Normal 6 3 2 3 3 2 3" xfId="3926"/>
    <cellStyle name="Normal 6 3 2 3 3 2 3 2" xfId="9376"/>
    <cellStyle name="Normal 6 3 2 3 3 2 3 2 2" xfId="25727"/>
    <cellStyle name="Normal 6 3 2 3 3 2 3 3" xfId="14827"/>
    <cellStyle name="Normal 6 3 2 3 3 2 3 3 2" xfId="31178"/>
    <cellStyle name="Normal 6 3 2 3 3 2 3 4" xfId="20277"/>
    <cellStyle name="Normal 6 3 2 3 3 2 4" xfId="6654"/>
    <cellStyle name="Normal 6 3 2 3 3 2 4 2" xfId="23005"/>
    <cellStyle name="Normal 6 3 2 3 3 2 5" xfId="12104"/>
    <cellStyle name="Normal 6 3 2 3 3 2 5 2" xfId="28455"/>
    <cellStyle name="Normal 6 3 2 3 3 2 6" xfId="17555"/>
    <cellStyle name="Normal 6 3 2 3 3 3" xfId="1877"/>
    <cellStyle name="Normal 6 3 2 3 3 3 2" xfId="4607"/>
    <cellStyle name="Normal 6 3 2 3 3 3 2 2" xfId="10057"/>
    <cellStyle name="Normal 6 3 2 3 3 3 2 2 2" xfId="26408"/>
    <cellStyle name="Normal 6 3 2 3 3 3 2 3" xfId="15508"/>
    <cellStyle name="Normal 6 3 2 3 3 3 2 3 2" xfId="31859"/>
    <cellStyle name="Normal 6 3 2 3 3 3 2 4" xfId="20958"/>
    <cellStyle name="Normal 6 3 2 3 3 3 3" xfId="7335"/>
    <cellStyle name="Normal 6 3 2 3 3 3 3 2" xfId="23686"/>
    <cellStyle name="Normal 6 3 2 3 3 3 4" xfId="12785"/>
    <cellStyle name="Normal 6 3 2 3 3 3 4 2" xfId="29136"/>
    <cellStyle name="Normal 6 3 2 3 3 3 5" xfId="18236"/>
    <cellStyle name="Normal 6 3 2 3 3 4" xfId="3246"/>
    <cellStyle name="Normal 6 3 2 3 3 4 2" xfId="8696"/>
    <cellStyle name="Normal 6 3 2 3 3 4 2 2" xfId="25047"/>
    <cellStyle name="Normal 6 3 2 3 3 4 3" xfId="14147"/>
    <cellStyle name="Normal 6 3 2 3 3 4 3 2" xfId="30498"/>
    <cellStyle name="Normal 6 3 2 3 3 4 4" xfId="19597"/>
    <cellStyle name="Normal 6 3 2 3 3 5" xfId="5972"/>
    <cellStyle name="Normal 6 3 2 3 3 5 2" xfId="22323"/>
    <cellStyle name="Normal 6 3 2 3 3 6" xfId="11422"/>
    <cellStyle name="Normal 6 3 2 3 3 6 2" xfId="27773"/>
    <cellStyle name="Normal 6 3 2 3 3 7" xfId="16873"/>
    <cellStyle name="Normal 6 3 2 3 4" xfId="979"/>
    <cellStyle name="Normal 6 3 2 3 4 2" xfId="2345"/>
    <cellStyle name="Normal 6 3 2 3 4 2 2" xfId="5073"/>
    <cellStyle name="Normal 6 3 2 3 4 2 2 2" xfId="10523"/>
    <cellStyle name="Normal 6 3 2 3 4 2 2 2 2" xfId="26874"/>
    <cellStyle name="Normal 6 3 2 3 4 2 2 3" xfId="15974"/>
    <cellStyle name="Normal 6 3 2 3 4 2 2 3 2" xfId="32325"/>
    <cellStyle name="Normal 6 3 2 3 4 2 2 4" xfId="21424"/>
    <cellStyle name="Normal 6 3 2 3 4 2 3" xfId="7801"/>
    <cellStyle name="Normal 6 3 2 3 4 2 3 2" xfId="24152"/>
    <cellStyle name="Normal 6 3 2 3 4 2 4" xfId="13251"/>
    <cellStyle name="Normal 6 3 2 3 4 2 4 2" xfId="29602"/>
    <cellStyle name="Normal 6 3 2 3 4 2 5" xfId="18702"/>
    <cellStyle name="Normal 6 3 2 3 4 3" xfId="3711"/>
    <cellStyle name="Normal 6 3 2 3 4 3 2" xfId="9161"/>
    <cellStyle name="Normal 6 3 2 3 4 3 2 2" xfId="25512"/>
    <cellStyle name="Normal 6 3 2 3 4 3 3" xfId="14612"/>
    <cellStyle name="Normal 6 3 2 3 4 3 3 2" xfId="30963"/>
    <cellStyle name="Normal 6 3 2 3 4 3 4" xfId="20062"/>
    <cellStyle name="Normal 6 3 2 3 4 4" xfId="6438"/>
    <cellStyle name="Normal 6 3 2 3 4 4 2" xfId="22789"/>
    <cellStyle name="Normal 6 3 2 3 4 5" xfId="11888"/>
    <cellStyle name="Normal 6 3 2 3 4 5 2" xfId="28239"/>
    <cellStyle name="Normal 6 3 2 3 4 6" xfId="17339"/>
    <cellStyle name="Normal 6 3 2 3 5" xfId="1661"/>
    <cellStyle name="Normal 6 3 2 3 5 2" xfId="4391"/>
    <cellStyle name="Normal 6 3 2 3 5 2 2" xfId="9841"/>
    <cellStyle name="Normal 6 3 2 3 5 2 2 2" xfId="26192"/>
    <cellStyle name="Normal 6 3 2 3 5 2 3" xfId="15292"/>
    <cellStyle name="Normal 6 3 2 3 5 2 3 2" xfId="31643"/>
    <cellStyle name="Normal 6 3 2 3 5 2 4" xfId="20742"/>
    <cellStyle name="Normal 6 3 2 3 5 3" xfId="7119"/>
    <cellStyle name="Normal 6 3 2 3 5 3 2" xfId="23470"/>
    <cellStyle name="Normal 6 3 2 3 5 4" xfId="12569"/>
    <cellStyle name="Normal 6 3 2 3 5 4 2" xfId="28920"/>
    <cellStyle name="Normal 6 3 2 3 5 5" xfId="18020"/>
    <cellStyle name="Normal 6 3 2 3 6" xfId="3032"/>
    <cellStyle name="Normal 6 3 2 3 6 2" xfId="8482"/>
    <cellStyle name="Normal 6 3 2 3 6 2 2" xfId="24833"/>
    <cellStyle name="Normal 6 3 2 3 6 3" xfId="13933"/>
    <cellStyle name="Normal 6 3 2 3 6 3 2" xfId="30284"/>
    <cellStyle name="Normal 6 3 2 3 6 4" xfId="19383"/>
    <cellStyle name="Normal 6 3 2 3 7" xfId="5756"/>
    <cellStyle name="Normal 6 3 2 3 7 2" xfId="22107"/>
    <cellStyle name="Normal 6 3 2 3 8" xfId="11206"/>
    <cellStyle name="Normal 6 3 2 3 8 2" xfId="27557"/>
    <cellStyle name="Normal 6 3 2 3 9" xfId="16657"/>
    <cellStyle name="Normal 6 3 2 4" xfId="200"/>
    <cellStyle name="Normal 6 3 2 4 2" xfId="419"/>
    <cellStyle name="Normal 6 3 2 4 2 2" xfId="1249"/>
    <cellStyle name="Normal 6 3 2 4 2 2 2" xfId="2615"/>
    <cellStyle name="Normal 6 3 2 4 2 2 2 2" xfId="5343"/>
    <cellStyle name="Normal 6 3 2 4 2 2 2 2 2" xfId="10793"/>
    <cellStyle name="Normal 6 3 2 4 2 2 2 2 2 2" xfId="27144"/>
    <cellStyle name="Normal 6 3 2 4 2 2 2 2 3" xfId="16244"/>
    <cellStyle name="Normal 6 3 2 4 2 2 2 2 3 2" xfId="32595"/>
    <cellStyle name="Normal 6 3 2 4 2 2 2 2 4" xfId="21694"/>
    <cellStyle name="Normal 6 3 2 4 2 2 2 3" xfId="8071"/>
    <cellStyle name="Normal 6 3 2 4 2 2 2 3 2" xfId="24422"/>
    <cellStyle name="Normal 6 3 2 4 2 2 2 4" xfId="13521"/>
    <cellStyle name="Normal 6 3 2 4 2 2 2 4 2" xfId="29872"/>
    <cellStyle name="Normal 6 3 2 4 2 2 2 5" xfId="18972"/>
    <cellStyle name="Normal 6 3 2 4 2 2 3" xfId="3980"/>
    <cellStyle name="Normal 6 3 2 4 2 2 3 2" xfId="9430"/>
    <cellStyle name="Normal 6 3 2 4 2 2 3 2 2" xfId="25781"/>
    <cellStyle name="Normal 6 3 2 4 2 2 3 3" xfId="14881"/>
    <cellStyle name="Normal 6 3 2 4 2 2 3 3 2" xfId="31232"/>
    <cellStyle name="Normal 6 3 2 4 2 2 3 4" xfId="20331"/>
    <cellStyle name="Normal 6 3 2 4 2 2 4" xfId="6708"/>
    <cellStyle name="Normal 6 3 2 4 2 2 4 2" xfId="23059"/>
    <cellStyle name="Normal 6 3 2 4 2 2 5" xfId="12158"/>
    <cellStyle name="Normal 6 3 2 4 2 2 5 2" xfId="28509"/>
    <cellStyle name="Normal 6 3 2 4 2 2 6" xfId="17609"/>
    <cellStyle name="Normal 6 3 2 4 2 3" xfId="1931"/>
    <cellStyle name="Normal 6 3 2 4 2 3 2" xfId="4661"/>
    <cellStyle name="Normal 6 3 2 4 2 3 2 2" xfId="10111"/>
    <cellStyle name="Normal 6 3 2 4 2 3 2 2 2" xfId="26462"/>
    <cellStyle name="Normal 6 3 2 4 2 3 2 3" xfId="15562"/>
    <cellStyle name="Normal 6 3 2 4 2 3 2 3 2" xfId="31913"/>
    <cellStyle name="Normal 6 3 2 4 2 3 2 4" xfId="21012"/>
    <cellStyle name="Normal 6 3 2 4 2 3 3" xfId="7389"/>
    <cellStyle name="Normal 6 3 2 4 2 3 3 2" xfId="23740"/>
    <cellStyle name="Normal 6 3 2 4 2 3 4" xfId="12839"/>
    <cellStyle name="Normal 6 3 2 4 2 3 4 2" xfId="29190"/>
    <cellStyle name="Normal 6 3 2 4 2 3 5" xfId="18290"/>
    <cellStyle name="Normal 6 3 2 4 2 4" xfId="3300"/>
    <cellStyle name="Normal 6 3 2 4 2 4 2" xfId="8750"/>
    <cellStyle name="Normal 6 3 2 4 2 4 2 2" xfId="25101"/>
    <cellStyle name="Normal 6 3 2 4 2 4 3" xfId="14201"/>
    <cellStyle name="Normal 6 3 2 4 2 4 3 2" xfId="30552"/>
    <cellStyle name="Normal 6 3 2 4 2 4 4" xfId="19651"/>
    <cellStyle name="Normal 6 3 2 4 2 5" xfId="6026"/>
    <cellStyle name="Normal 6 3 2 4 2 5 2" xfId="22377"/>
    <cellStyle name="Normal 6 3 2 4 2 6" xfId="11476"/>
    <cellStyle name="Normal 6 3 2 4 2 6 2" xfId="27827"/>
    <cellStyle name="Normal 6 3 2 4 2 7" xfId="16927"/>
    <cellStyle name="Normal 6 3 2 4 3" xfId="1033"/>
    <cellStyle name="Normal 6 3 2 4 3 2" xfId="2399"/>
    <cellStyle name="Normal 6 3 2 4 3 2 2" xfId="5127"/>
    <cellStyle name="Normal 6 3 2 4 3 2 2 2" xfId="10577"/>
    <cellStyle name="Normal 6 3 2 4 3 2 2 2 2" xfId="26928"/>
    <cellStyle name="Normal 6 3 2 4 3 2 2 3" xfId="16028"/>
    <cellStyle name="Normal 6 3 2 4 3 2 2 3 2" xfId="32379"/>
    <cellStyle name="Normal 6 3 2 4 3 2 2 4" xfId="21478"/>
    <cellStyle name="Normal 6 3 2 4 3 2 3" xfId="7855"/>
    <cellStyle name="Normal 6 3 2 4 3 2 3 2" xfId="24206"/>
    <cellStyle name="Normal 6 3 2 4 3 2 4" xfId="13305"/>
    <cellStyle name="Normal 6 3 2 4 3 2 4 2" xfId="29656"/>
    <cellStyle name="Normal 6 3 2 4 3 2 5" xfId="18756"/>
    <cellStyle name="Normal 6 3 2 4 3 3" xfId="3765"/>
    <cellStyle name="Normal 6 3 2 4 3 3 2" xfId="9215"/>
    <cellStyle name="Normal 6 3 2 4 3 3 2 2" xfId="25566"/>
    <cellStyle name="Normal 6 3 2 4 3 3 3" xfId="14666"/>
    <cellStyle name="Normal 6 3 2 4 3 3 3 2" xfId="31017"/>
    <cellStyle name="Normal 6 3 2 4 3 3 4" xfId="20116"/>
    <cellStyle name="Normal 6 3 2 4 3 4" xfId="6492"/>
    <cellStyle name="Normal 6 3 2 4 3 4 2" xfId="22843"/>
    <cellStyle name="Normal 6 3 2 4 3 5" xfId="11942"/>
    <cellStyle name="Normal 6 3 2 4 3 5 2" xfId="28293"/>
    <cellStyle name="Normal 6 3 2 4 3 6" xfId="17393"/>
    <cellStyle name="Normal 6 3 2 4 4" xfId="1715"/>
    <cellStyle name="Normal 6 3 2 4 4 2" xfId="4445"/>
    <cellStyle name="Normal 6 3 2 4 4 2 2" xfId="9895"/>
    <cellStyle name="Normal 6 3 2 4 4 2 2 2" xfId="26246"/>
    <cellStyle name="Normal 6 3 2 4 4 2 3" xfId="15346"/>
    <cellStyle name="Normal 6 3 2 4 4 2 3 2" xfId="31697"/>
    <cellStyle name="Normal 6 3 2 4 4 2 4" xfId="20796"/>
    <cellStyle name="Normal 6 3 2 4 4 3" xfId="7173"/>
    <cellStyle name="Normal 6 3 2 4 4 3 2" xfId="23524"/>
    <cellStyle name="Normal 6 3 2 4 4 4" xfId="12623"/>
    <cellStyle name="Normal 6 3 2 4 4 4 2" xfId="28974"/>
    <cellStyle name="Normal 6 3 2 4 4 5" xfId="18074"/>
    <cellStyle name="Normal 6 3 2 4 5" xfId="3085"/>
    <cellStyle name="Normal 6 3 2 4 5 2" xfId="8535"/>
    <cellStyle name="Normal 6 3 2 4 5 2 2" xfId="24886"/>
    <cellStyle name="Normal 6 3 2 4 5 3" xfId="13986"/>
    <cellStyle name="Normal 6 3 2 4 5 3 2" xfId="30337"/>
    <cellStyle name="Normal 6 3 2 4 5 4" xfId="19436"/>
    <cellStyle name="Normal 6 3 2 4 6" xfId="5810"/>
    <cellStyle name="Normal 6 3 2 4 6 2" xfId="22161"/>
    <cellStyle name="Normal 6 3 2 4 7" xfId="11260"/>
    <cellStyle name="Normal 6 3 2 4 7 2" xfId="27611"/>
    <cellStyle name="Normal 6 3 2 4 8" xfId="16711"/>
    <cellStyle name="Normal 6 3 2 5" xfId="311"/>
    <cellStyle name="Normal 6 3 2 5 2" xfId="1141"/>
    <cellStyle name="Normal 6 3 2 5 2 2" xfId="2507"/>
    <cellStyle name="Normal 6 3 2 5 2 2 2" xfId="5235"/>
    <cellStyle name="Normal 6 3 2 5 2 2 2 2" xfId="10685"/>
    <cellStyle name="Normal 6 3 2 5 2 2 2 2 2" xfId="27036"/>
    <cellStyle name="Normal 6 3 2 5 2 2 2 3" xfId="16136"/>
    <cellStyle name="Normal 6 3 2 5 2 2 2 3 2" xfId="32487"/>
    <cellStyle name="Normal 6 3 2 5 2 2 2 4" xfId="21586"/>
    <cellStyle name="Normal 6 3 2 5 2 2 3" xfId="7963"/>
    <cellStyle name="Normal 6 3 2 5 2 2 3 2" xfId="24314"/>
    <cellStyle name="Normal 6 3 2 5 2 2 4" xfId="13413"/>
    <cellStyle name="Normal 6 3 2 5 2 2 4 2" xfId="29764"/>
    <cellStyle name="Normal 6 3 2 5 2 2 5" xfId="18864"/>
    <cellStyle name="Normal 6 3 2 5 2 3" xfId="3872"/>
    <cellStyle name="Normal 6 3 2 5 2 3 2" xfId="9322"/>
    <cellStyle name="Normal 6 3 2 5 2 3 2 2" xfId="25673"/>
    <cellStyle name="Normal 6 3 2 5 2 3 3" xfId="14773"/>
    <cellStyle name="Normal 6 3 2 5 2 3 3 2" xfId="31124"/>
    <cellStyle name="Normal 6 3 2 5 2 3 4" xfId="20223"/>
    <cellStyle name="Normal 6 3 2 5 2 4" xfId="6600"/>
    <cellStyle name="Normal 6 3 2 5 2 4 2" xfId="22951"/>
    <cellStyle name="Normal 6 3 2 5 2 5" xfId="12050"/>
    <cellStyle name="Normal 6 3 2 5 2 5 2" xfId="28401"/>
    <cellStyle name="Normal 6 3 2 5 2 6" xfId="17501"/>
    <cellStyle name="Normal 6 3 2 5 3" xfId="1823"/>
    <cellStyle name="Normal 6 3 2 5 3 2" xfId="4553"/>
    <cellStyle name="Normal 6 3 2 5 3 2 2" xfId="10003"/>
    <cellStyle name="Normal 6 3 2 5 3 2 2 2" xfId="26354"/>
    <cellStyle name="Normal 6 3 2 5 3 2 3" xfId="15454"/>
    <cellStyle name="Normal 6 3 2 5 3 2 3 2" xfId="31805"/>
    <cellStyle name="Normal 6 3 2 5 3 2 4" xfId="20904"/>
    <cellStyle name="Normal 6 3 2 5 3 3" xfId="7281"/>
    <cellStyle name="Normal 6 3 2 5 3 3 2" xfId="23632"/>
    <cellStyle name="Normal 6 3 2 5 3 4" xfId="12731"/>
    <cellStyle name="Normal 6 3 2 5 3 4 2" xfId="29082"/>
    <cellStyle name="Normal 6 3 2 5 3 5" xfId="18182"/>
    <cellStyle name="Normal 6 3 2 5 4" xfId="3192"/>
    <cellStyle name="Normal 6 3 2 5 4 2" xfId="8642"/>
    <cellStyle name="Normal 6 3 2 5 4 2 2" xfId="24993"/>
    <cellStyle name="Normal 6 3 2 5 4 3" xfId="14093"/>
    <cellStyle name="Normal 6 3 2 5 4 3 2" xfId="30444"/>
    <cellStyle name="Normal 6 3 2 5 4 4" xfId="19543"/>
    <cellStyle name="Normal 6 3 2 5 5" xfId="5918"/>
    <cellStyle name="Normal 6 3 2 5 5 2" xfId="22269"/>
    <cellStyle name="Normal 6 3 2 5 6" xfId="11368"/>
    <cellStyle name="Normal 6 3 2 5 6 2" xfId="27719"/>
    <cellStyle name="Normal 6 3 2 5 7" xfId="16819"/>
    <cellStyle name="Normal 6 3 2 6" xfId="665"/>
    <cellStyle name="Normal 6 3 2 6 2" xfId="1393"/>
    <cellStyle name="Normal 6 3 2 6 2 2" xfId="2759"/>
    <cellStyle name="Normal 6 3 2 6 2 2 2" xfId="5487"/>
    <cellStyle name="Normal 6 3 2 6 2 2 2 2" xfId="10937"/>
    <cellStyle name="Normal 6 3 2 6 2 2 2 2 2" xfId="27288"/>
    <cellStyle name="Normal 6 3 2 6 2 2 2 3" xfId="16388"/>
    <cellStyle name="Normal 6 3 2 6 2 2 2 3 2" xfId="32739"/>
    <cellStyle name="Normal 6 3 2 6 2 2 2 4" xfId="21838"/>
    <cellStyle name="Normal 6 3 2 6 2 2 3" xfId="8215"/>
    <cellStyle name="Normal 6 3 2 6 2 2 3 2" xfId="24566"/>
    <cellStyle name="Normal 6 3 2 6 2 2 4" xfId="13665"/>
    <cellStyle name="Normal 6 3 2 6 2 2 4 2" xfId="30016"/>
    <cellStyle name="Normal 6 3 2 6 2 2 5" xfId="19116"/>
    <cellStyle name="Normal 6 3 2 6 2 3" xfId="4124"/>
    <cellStyle name="Normal 6 3 2 6 2 3 2" xfId="9574"/>
    <cellStyle name="Normal 6 3 2 6 2 3 2 2" xfId="25925"/>
    <cellStyle name="Normal 6 3 2 6 2 3 3" xfId="15025"/>
    <cellStyle name="Normal 6 3 2 6 2 3 3 2" xfId="31376"/>
    <cellStyle name="Normal 6 3 2 6 2 3 4" xfId="20475"/>
    <cellStyle name="Normal 6 3 2 6 2 4" xfId="6852"/>
    <cellStyle name="Normal 6 3 2 6 2 4 2" xfId="23203"/>
    <cellStyle name="Normal 6 3 2 6 2 5" xfId="12302"/>
    <cellStyle name="Normal 6 3 2 6 2 5 2" xfId="28653"/>
    <cellStyle name="Normal 6 3 2 6 2 6" xfId="17753"/>
    <cellStyle name="Normal 6 3 2 6 3" xfId="2076"/>
    <cellStyle name="Normal 6 3 2 6 3 2" xfId="4805"/>
    <cellStyle name="Normal 6 3 2 6 3 2 2" xfId="10255"/>
    <cellStyle name="Normal 6 3 2 6 3 2 2 2" xfId="26606"/>
    <cellStyle name="Normal 6 3 2 6 3 2 3" xfId="15706"/>
    <cellStyle name="Normal 6 3 2 6 3 2 3 2" xfId="32057"/>
    <cellStyle name="Normal 6 3 2 6 3 2 4" xfId="21156"/>
    <cellStyle name="Normal 6 3 2 6 3 3" xfId="7533"/>
    <cellStyle name="Normal 6 3 2 6 3 3 2" xfId="23884"/>
    <cellStyle name="Normal 6 3 2 6 3 4" xfId="12983"/>
    <cellStyle name="Normal 6 3 2 6 3 4 2" xfId="29334"/>
    <cellStyle name="Normal 6 3 2 6 3 5" xfId="18434"/>
    <cellStyle name="Normal 6 3 2 6 4" xfId="3444"/>
    <cellStyle name="Normal 6 3 2 6 4 2" xfId="8894"/>
    <cellStyle name="Normal 6 3 2 6 4 2 2" xfId="25245"/>
    <cellStyle name="Normal 6 3 2 6 4 3" xfId="14345"/>
    <cellStyle name="Normal 6 3 2 6 4 3 2" xfId="30696"/>
    <cellStyle name="Normal 6 3 2 6 4 4" xfId="19795"/>
    <cellStyle name="Normal 6 3 2 6 5" xfId="6170"/>
    <cellStyle name="Normal 6 3 2 6 5 2" xfId="22521"/>
    <cellStyle name="Normal 6 3 2 6 6" xfId="11620"/>
    <cellStyle name="Normal 6 3 2 6 6 2" xfId="27971"/>
    <cellStyle name="Normal 6 3 2 6 7" xfId="17071"/>
    <cellStyle name="Normal 6 3 2 7" xfId="790"/>
    <cellStyle name="Normal 6 3 2 7 2" xfId="1476"/>
    <cellStyle name="Normal 6 3 2 7 2 2" xfId="2842"/>
    <cellStyle name="Normal 6 3 2 7 2 2 2" xfId="5570"/>
    <cellStyle name="Normal 6 3 2 7 2 2 2 2" xfId="11020"/>
    <cellStyle name="Normal 6 3 2 7 2 2 2 2 2" xfId="27371"/>
    <cellStyle name="Normal 6 3 2 7 2 2 2 3" xfId="16471"/>
    <cellStyle name="Normal 6 3 2 7 2 2 2 3 2" xfId="32822"/>
    <cellStyle name="Normal 6 3 2 7 2 2 2 4" xfId="21921"/>
    <cellStyle name="Normal 6 3 2 7 2 2 3" xfId="8298"/>
    <cellStyle name="Normal 6 3 2 7 2 2 3 2" xfId="24649"/>
    <cellStyle name="Normal 6 3 2 7 2 2 4" xfId="13748"/>
    <cellStyle name="Normal 6 3 2 7 2 2 4 2" xfId="30099"/>
    <cellStyle name="Normal 6 3 2 7 2 2 5" xfId="19199"/>
    <cellStyle name="Normal 6 3 2 7 2 3" xfId="4207"/>
    <cellStyle name="Normal 6 3 2 7 2 3 2" xfId="9657"/>
    <cellStyle name="Normal 6 3 2 7 2 3 2 2" xfId="26008"/>
    <cellStyle name="Normal 6 3 2 7 2 3 3" xfId="15108"/>
    <cellStyle name="Normal 6 3 2 7 2 3 3 2" xfId="31459"/>
    <cellStyle name="Normal 6 3 2 7 2 3 4" xfId="20558"/>
    <cellStyle name="Normal 6 3 2 7 2 4" xfId="6935"/>
    <cellStyle name="Normal 6 3 2 7 2 4 2" xfId="23286"/>
    <cellStyle name="Normal 6 3 2 7 2 5" xfId="12385"/>
    <cellStyle name="Normal 6 3 2 7 2 5 2" xfId="28736"/>
    <cellStyle name="Normal 6 3 2 7 2 6" xfId="17836"/>
    <cellStyle name="Normal 6 3 2 7 3" xfId="2159"/>
    <cellStyle name="Normal 6 3 2 7 3 2" xfId="4888"/>
    <cellStyle name="Normal 6 3 2 7 3 2 2" xfId="10338"/>
    <cellStyle name="Normal 6 3 2 7 3 2 2 2" xfId="26689"/>
    <cellStyle name="Normal 6 3 2 7 3 2 3" xfId="15789"/>
    <cellStyle name="Normal 6 3 2 7 3 2 3 2" xfId="32140"/>
    <cellStyle name="Normal 6 3 2 7 3 2 4" xfId="21239"/>
    <cellStyle name="Normal 6 3 2 7 3 3" xfId="7616"/>
    <cellStyle name="Normal 6 3 2 7 3 3 2" xfId="23967"/>
    <cellStyle name="Normal 6 3 2 7 3 4" xfId="13066"/>
    <cellStyle name="Normal 6 3 2 7 3 4 2" xfId="29417"/>
    <cellStyle name="Normal 6 3 2 7 3 5" xfId="18517"/>
    <cellStyle name="Normal 6 3 2 7 4" xfId="3527"/>
    <cellStyle name="Normal 6 3 2 7 4 2" xfId="8977"/>
    <cellStyle name="Normal 6 3 2 7 4 2 2" xfId="25328"/>
    <cellStyle name="Normal 6 3 2 7 4 3" xfId="14428"/>
    <cellStyle name="Normal 6 3 2 7 4 3 2" xfId="30779"/>
    <cellStyle name="Normal 6 3 2 7 4 4" xfId="19878"/>
    <cellStyle name="Normal 6 3 2 7 5" xfId="6253"/>
    <cellStyle name="Normal 6 3 2 7 5 2" xfId="22604"/>
    <cellStyle name="Normal 6 3 2 7 6" xfId="11703"/>
    <cellStyle name="Normal 6 3 2 7 6 2" xfId="28054"/>
    <cellStyle name="Normal 6 3 2 7 7" xfId="17154"/>
    <cellStyle name="Normal 6 3 2 8" xfId="873"/>
    <cellStyle name="Normal 6 3 2 8 2" xfId="1558"/>
    <cellStyle name="Normal 6 3 2 8 2 2" xfId="2924"/>
    <cellStyle name="Normal 6 3 2 8 2 2 2" xfId="5652"/>
    <cellStyle name="Normal 6 3 2 8 2 2 2 2" xfId="11102"/>
    <cellStyle name="Normal 6 3 2 8 2 2 2 2 2" xfId="27453"/>
    <cellStyle name="Normal 6 3 2 8 2 2 2 3" xfId="16553"/>
    <cellStyle name="Normal 6 3 2 8 2 2 2 3 2" xfId="32904"/>
    <cellStyle name="Normal 6 3 2 8 2 2 2 4" xfId="22003"/>
    <cellStyle name="Normal 6 3 2 8 2 2 3" xfId="8380"/>
    <cellStyle name="Normal 6 3 2 8 2 2 3 2" xfId="24731"/>
    <cellStyle name="Normal 6 3 2 8 2 2 4" xfId="13830"/>
    <cellStyle name="Normal 6 3 2 8 2 2 4 2" xfId="30181"/>
    <cellStyle name="Normal 6 3 2 8 2 2 5" xfId="19281"/>
    <cellStyle name="Normal 6 3 2 8 2 3" xfId="4289"/>
    <cellStyle name="Normal 6 3 2 8 2 3 2" xfId="9739"/>
    <cellStyle name="Normal 6 3 2 8 2 3 2 2" xfId="26090"/>
    <cellStyle name="Normal 6 3 2 8 2 3 3" xfId="15190"/>
    <cellStyle name="Normal 6 3 2 8 2 3 3 2" xfId="31541"/>
    <cellStyle name="Normal 6 3 2 8 2 3 4" xfId="20640"/>
    <cellStyle name="Normal 6 3 2 8 2 4" xfId="7017"/>
    <cellStyle name="Normal 6 3 2 8 2 4 2" xfId="23368"/>
    <cellStyle name="Normal 6 3 2 8 2 5" xfId="12467"/>
    <cellStyle name="Normal 6 3 2 8 2 5 2" xfId="28818"/>
    <cellStyle name="Normal 6 3 2 8 2 6" xfId="17918"/>
    <cellStyle name="Normal 6 3 2 8 3" xfId="2241"/>
    <cellStyle name="Normal 6 3 2 8 3 2" xfId="4970"/>
    <cellStyle name="Normal 6 3 2 8 3 2 2" xfId="10420"/>
    <cellStyle name="Normal 6 3 2 8 3 2 2 2" xfId="26771"/>
    <cellStyle name="Normal 6 3 2 8 3 2 3" xfId="15871"/>
    <cellStyle name="Normal 6 3 2 8 3 2 3 2" xfId="32222"/>
    <cellStyle name="Normal 6 3 2 8 3 2 4" xfId="21321"/>
    <cellStyle name="Normal 6 3 2 8 3 3" xfId="7698"/>
    <cellStyle name="Normal 6 3 2 8 3 3 2" xfId="24049"/>
    <cellStyle name="Normal 6 3 2 8 3 4" xfId="13148"/>
    <cellStyle name="Normal 6 3 2 8 3 4 2" xfId="29499"/>
    <cellStyle name="Normal 6 3 2 8 3 5" xfId="18599"/>
    <cellStyle name="Normal 6 3 2 8 4" xfId="3609"/>
    <cellStyle name="Normal 6 3 2 8 4 2" xfId="9059"/>
    <cellStyle name="Normal 6 3 2 8 4 2 2" xfId="25410"/>
    <cellStyle name="Normal 6 3 2 8 4 3" xfId="14510"/>
    <cellStyle name="Normal 6 3 2 8 4 3 2" xfId="30861"/>
    <cellStyle name="Normal 6 3 2 8 4 4" xfId="19960"/>
    <cellStyle name="Normal 6 3 2 8 5" xfId="6335"/>
    <cellStyle name="Normal 6 3 2 8 5 2" xfId="22686"/>
    <cellStyle name="Normal 6 3 2 8 6" xfId="11785"/>
    <cellStyle name="Normal 6 3 2 8 6 2" xfId="28136"/>
    <cellStyle name="Normal 6 3 2 8 7" xfId="17236"/>
    <cellStyle name="Normal 6 3 2 9" xfId="925"/>
    <cellStyle name="Normal 6 3 2 9 2" xfId="2291"/>
    <cellStyle name="Normal 6 3 2 9 2 2" xfId="5019"/>
    <cellStyle name="Normal 6 3 2 9 2 2 2" xfId="10469"/>
    <cellStyle name="Normal 6 3 2 9 2 2 2 2" xfId="26820"/>
    <cellStyle name="Normal 6 3 2 9 2 2 3" xfId="15920"/>
    <cellStyle name="Normal 6 3 2 9 2 2 3 2" xfId="32271"/>
    <cellStyle name="Normal 6 3 2 9 2 2 4" xfId="21370"/>
    <cellStyle name="Normal 6 3 2 9 2 3" xfId="7747"/>
    <cellStyle name="Normal 6 3 2 9 2 3 2" xfId="24098"/>
    <cellStyle name="Normal 6 3 2 9 2 4" xfId="13197"/>
    <cellStyle name="Normal 6 3 2 9 2 4 2" xfId="29548"/>
    <cellStyle name="Normal 6 3 2 9 2 5" xfId="18648"/>
    <cellStyle name="Normal 6 3 2 9 3" xfId="3657"/>
    <cellStyle name="Normal 6 3 2 9 3 2" xfId="9107"/>
    <cellStyle name="Normal 6 3 2 9 3 2 2" xfId="25458"/>
    <cellStyle name="Normal 6 3 2 9 3 3" xfId="14558"/>
    <cellStyle name="Normal 6 3 2 9 3 3 2" xfId="30909"/>
    <cellStyle name="Normal 6 3 2 9 3 4" xfId="20008"/>
    <cellStyle name="Normal 6 3 2 9 4" xfId="6384"/>
    <cellStyle name="Normal 6 3 2 9 4 2" xfId="22735"/>
    <cellStyle name="Normal 6 3 2 9 5" xfId="11834"/>
    <cellStyle name="Normal 6 3 2 9 5 2" xfId="28185"/>
    <cellStyle name="Normal 6 3 2 9 6" xfId="17285"/>
    <cellStyle name="Normal 6 3 3" xfId="104"/>
    <cellStyle name="Normal 6 3 3 10" xfId="16618"/>
    <cellStyle name="Normal 6 3 3 2" xfId="160"/>
    <cellStyle name="Normal 6 3 3 2 2" xfId="269"/>
    <cellStyle name="Normal 6 3 3 2 2 2" xfId="488"/>
    <cellStyle name="Normal 6 3 3 2 2 2 2" xfId="1318"/>
    <cellStyle name="Normal 6 3 3 2 2 2 2 2" xfId="2684"/>
    <cellStyle name="Normal 6 3 3 2 2 2 2 2 2" xfId="5412"/>
    <cellStyle name="Normal 6 3 3 2 2 2 2 2 2 2" xfId="10862"/>
    <cellStyle name="Normal 6 3 3 2 2 2 2 2 2 2 2" xfId="27213"/>
    <cellStyle name="Normal 6 3 3 2 2 2 2 2 2 3" xfId="16313"/>
    <cellStyle name="Normal 6 3 3 2 2 2 2 2 2 3 2" xfId="32664"/>
    <cellStyle name="Normal 6 3 3 2 2 2 2 2 2 4" xfId="21763"/>
    <cellStyle name="Normal 6 3 3 2 2 2 2 2 3" xfId="8140"/>
    <cellStyle name="Normal 6 3 3 2 2 2 2 2 3 2" xfId="24491"/>
    <cellStyle name="Normal 6 3 3 2 2 2 2 2 4" xfId="13590"/>
    <cellStyle name="Normal 6 3 3 2 2 2 2 2 4 2" xfId="29941"/>
    <cellStyle name="Normal 6 3 3 2 2 2 2 2 5" xfId="19041"/>
    <cellStyle name="Normal 6 3 3 2 2 2 2 3" xfId="4049"/>
    <cellStyle name="Normal 6 3 3 2 2 2 2 3 2" xfId="9499"/>
    <cellStyle name="Normal 6 3 3 2 2 2 2 3 2 2" xfId="25850"/>
    <cellStyle name="Normal 6 3 3 2 2 2 2 3 3" xfId="14950"/>
    <cellStyle name="Normal 6 3 3 2 2 2 2 3 3 2" xfId="31301"/>
    <cellStyle name="Normal 6 3 3 2 2 2 2 3 4" xfId="20400"/>
    <cellStyle name="Normal 6 3 3 2 2 2 2 4" xfId="6777"/>
    <cellStyle name="Normal 6 3 3 2 2 2 2 4 2" xfId="23128"/>
    <cellStyle name="Normal 6 3 3 2 2 2 2 5" xfId="12227"/>
    <cellStyle name="Normal 6 3 3 2 2 2 2 5 2" xfId="28578"/>
    <cellStyle name="Normal 6 3 3 2 2 2 2 6" xfId="17678"/>
    <cellStyle name="Normal 6 3 3 2 2 2 3" xfId="2000"/>
    <cellStyle name="Normal 6 3 3 2 2 2 3 2" xfId="4730"/>
    <cellStyle name="Normal 6 3 3 2 2 2 3 2 2" xfId="10180"/>
    <cellStyle name="Normal 6 3 3 2 2 2 3 2 2 2" xfId="26531"/>
    <cellStyle name="Normal 6 3 3 2 2 2 3 2 3" xfId="15631"/>
    <cellStyle name="Normal 6 3 3 2 2 2 3 2 3 2" xfId="31982"/>
    <cellStyle name="Normal 6 3 3 2 2 2 3 2 4" xfId="21081"/>
    <cellStyle name="Normal 6 3 3 2 2 2 3 3" xfId="7458"/>
    <cellStyle name="Normal 6 3 3 2 2 2 3 3 2" xfId="23809"/>
    <cellStyle name="Normal 6 3 3 2 2 2 3 4" xfId="12908"/>
    <cellStyle name="Normal 6 3 3 2 2 2 3 4 2" xfId="29259"/>
    <cellStyle name="Normal 6 3 3 2 2 2 3 5" xfId="18359"/>
    <cellStyle name="Normal 6 3 3 2 2 2 4" xfId="3369"/>
    <cellStyle name="Normal 6 3 3 2 2 2 4 2" xfId="8819"/>
    <cellStyle name="Normal 6 3 3 2 2 2 4 2 2" xfId="25170"/>
    <cellStyle name="Normal 6 3 3 2 2 2 4 3" xfId="14270"/>
    <cellStyle name="Normal 6 3 3 2 2 2 4 3 2" xfId="30621"/>
    <cellStyle name="Normal 6 3 3 2 2 2 4 4" xfId="19720"/>
    <cellStyle name="Normal 6 3 3 2 2 2 5" xfId="6095"/>
    <cellStyle name="Normal 6 3 3 2 2 2 5 2" xfId="22446"/>
    <cellStyle name="Normal 6 3 3 2 2 2 6" xfId="11545"/>
    <cellStyle name="Normal 6 3 3 2 2 2 6 2" xfId="27896"/>
    <cellStyle name="Normal 6 3 3 2 2 2 7" xfId="16996"/>
    <cellStyle name="Normal 6 3 3 2 2 3" xfId="1102"/>
    <cellStyle name="Normal 6 3 3 2 2 3 2" xfId="2468"/>
    <cellStyle name="Normal 6 3 3 2 2 3 2 2" xfId="5196"/>
    <cellStyle name="Normal 6 3 3 2 2 3 2 2 2" xfId="10646"/>
    <cellStyle name="Normal 6 3 3 2 2 3 2 2 2 2" xfId="26997"/>
    <cellStyle name="Normal 6 3 3 2 2 3 2 2 3" xfId="16097"/>
    <cellStyle name="Normal 6 3 3 2 2 3 2 2 3 2" xfId="32448"/>
    <cellStyle name="Normal 6 3 3 2 2 3 2 2 4" xfId="21547"/>
    <cellStyle name="Normal 6 3 3 2 2 3 2 3" xfId="7924"/>
    <cellStyle name="Normal 6 3 3 2 2 3 2 3 2" xfId="24275"/>
    <cellStyle name="Normal 6 3 3 2 2 3 2 4" xfId="13374"/>
    <cellStyle name="Normal 6 3 3 2 2 3 2 4 2" xfId="29725"/>
    <cellStyle name="Normal 6 3 3 2 2 3 2 5" xfId="18825"/>
    <cellStyle name="Normal 6 3 3 2 2 3 3" xfId="3834"/>
    <cellStyle name="Normal 6 3 3 2 2 3 3 2" xfId="9284"/>
    <cellStyle name="Normal 6 3 3 2 2 3 3 2 2" xfId="25635"/>
    <cellStyle name="Normal 6 3 3 2 2 3 3 3" xfId="14735"/>
    <cellStyle name="Normal 6 3 3 2 2 3 3 3 2" xfId="31086"/>
    <cellStyle name="Normal 6 3 3 2 2 3 3 4" xfId="20185"/>
    <cellStyle name="Normal 6 3 3 2 2 3 4" xfId="6561"/>
    <cellStyle name="Normal 6 3 3 2 2 3 4 2" xfId="22912"/>
    <cellStyle name="Normal 6 3 3 2 2 3 5" xfId="12011"/>
    <cellStyle name="Normal 6 3 3 2 2 3 5 2" xfId="28362"/>
    <cellStyle name="Normal 6 3 3 2 2 3 6" xfId="17462"/>
    <cellStyle name="Normal 6 3 3 2 2 4" xfId="1784"/>
    <cellStyle name="Normal 6 3 3 2 2 4 2" xfId="4514"/>
    <cellStyle name="Normal 6 3 3 2 2 4 2 2" xfId="9964"/>
    <cellStyle name="Normal 6 3 3 2 2 4 2 2 2" xfId="26315"/>
    <cellStyle name="Normal 6 3 3 2 2 4 2 3" xfId="15415"/>
    <cellStyle name="Normal 6 3 3 2 2 4 2 3 2" xfId="31766"/>
    <cellStyle name="Normal 6 3 3 2 2 4 2 4" xfId="20865"/>
    <cellStyle name="Normal 6 3 3 2 2 4 3" xfId="7242"/>
    <cellStyle name="Normal 6 3 3 2 2 4 3 2" xfId="23593"/>
    <cellStyle name="Normal 6 3 3 2 2 4 4" xfId="12692"/>
    <cellStyle name="Normal 6 3 3 2 2 4 4 2" xfId="29043"/>
    <cellStyle name="Normal 6 3 3 2 2 4 5" xfId="18143"/>
    <cellStyle name="Normal 6 3 3 2 2 5" xfId="3154"/>
    <cellStyle name="Normal 6 3 3 2 2 5 2" xfId="8604"/>
    <cellStyle name="Normal 6 3 3 2 2 5 2 2" xfId="24955"/>
    <cellStyle name="Normal 6 3 3 2 2 5 3" xfId="14055"/>
    <cellStyle name="Normal 6 3 3 2 2 5 3 2" xfId="30406"/>
    <cellStyle name="Normal 6 3 3 2 2 5 4" xfId="19505"/>
    <cellStyle name="Normal 6 3 3 2 2 6" xfId="5879"/>
    <cellStyle name="Normal 6 3 3 2 2 6 2" xfId="22230"/>
    <cellStyle name="Normal 6 3 3 2 2 7" xfId="11329"/>
    <cellStyle name="Normal 6 3 3 2 2 7 2" xfId="27680"/>
    <cellStyle name="Normal 6 3 3 2 2 8" xfId="16780"/>
    <cellStyle name="Normal 6 3 3 2 3" xfId="380"/>
    <cellStyle name="Normal 6 3 3 2 3 2" xfId="1210"/>
    <cellStyle name="Normal 6 3 3 2 3 2 2" xfId="2576"/>
    <cellStyle name="Normal 6 3 3 2 3 2 2 2" xfId="5304"/>
    <cellStyle name="Normal 6 3 3 2 3 2 2 2 2" xfId="10754"/>
    <cellStyle name="Normal 6 3 3 2 3 2 2 2 2 2" xfId="27105"/>
    <cellStyle name="Normal 6 3 3 2 3 2 2 2 3" xfId="16205"/>
    <cellStyle name="Normal 6 3 3 2 3 2 2 2 3 2" xfId="32556"/>
    <cellStyle name="Normal 6 3 3 2 3 2 2 2 4" xfId="21655"/>
    <cellStyle name="Normal 6 3 3 2 3 2 2 3" xfId="8032"/>
    <cellStyle name="Normal 6 3 3 2 3 2 2 3 2" xfId="24383"/>
    <cellStyle name="Normal 6 3 3 2 3 2 2 4" xfId="13482"/>
    <cellStyle name="Normal 6 3 3 2 3 2 2 4 2" xfId="29833"/>
    <cellStyle name="Normal 6 3 3 2 3 2 2 5" xfId="18933"/>
    <cellStyle name="Normal 6 3 3 2 3 2 3" xfId="3941"/>
    <cellStyle name="Normal 6 3 3 2 3 2 3 2" xfId="9391"/>
    <cellStyle name="Normal 6 3 3 2 3 2 3 2 2" xfId="25742"/>
    <cellStyle name="Normal 6 3 3 2 3 2 3 3" xfId="14842"/>
    <cellStyle name="Normal 6 3 3 2 3 2 3 3 2" xfId="31193"/>
    <cellStyle name="Normal 6 3 3 2 3 2 3 4" xfId="20292"/>
    <cellStyle name="Normal 6 3 3 2 3 2 4" xfId="6669"/>
    <cellStyle name="Normal 6 3 3 2 3 2 4 2" xfId="23020"/>
    <cellStyle name="Normal 6 3 3 2 3 2 5" xfId="12119"/>
    <cellStyle name="Normal 6 3 3 2 3 2 5 2" xfId="28470"/>
    <cellStyle name="Normal 6 3 3 2 3 2 6" xfId="17570"/>
    <cellStyle name="Normal 6 3 3 2 3 3" xfId="1892"/>
    <cellStyle name="Normal 6 3 3 2 3 3 2" xfId="4622"/>
    <cellStyle name="Normal 6 3 3 2 3 3 2 2" xfId="10072"/>
    <cellStyle name="Normal 6 3 3 2 3 3 2 2 2" xfId="26423"/>
    <cellStyle name="Normal 6 3 3 2 3 3 2 3" xfId="15523"/>
    <cellStyle name="Normal 6 3 3 2 3 3 2 3 2" xfId="31874"/>
    <cellStyle name="Normal 6 3 3 2 3 3 2 4" xfId="20973"/>
    <cellStyle name="Normal 6 3 3 2 3 3 3" xfId="7350"/>
    <cellStyle name="Normal 6 3 3 2 3 3 3 2" xfId="23701"/>
    <cellStyle name="Normal 6 3 3 2 3 3 4" xfId="12800"/>
    <cellStyle name="Normal 6 3 3 2 3 3 4 2" xfId="29151"/>
    <cellStyle name="Normal 6 3 3 2 3 3 5" xfId="18251"/>
    <cellStyle name="Normal 6 3 3 2 3 4" xfId="3261"/>
    <cellStyle name="Normal 6 3 3 2 3 4 2" xfId="8711"/>
    <cellStyle name="Normal 6 3 3 2 3 4 2 2" xfId="25062"/>
    <cellStyle name="Normal 6 3 3 2 3 4 3" xfId="14162"/>
    <cellStyle name="Normal 6 3 3 2 3 4 3 2" xfId="30513"/>
    <cellStyle name="Normal 6 3 3 2 3 4 4" xfId="19612"/>
    <cellStyle name="Normal 6 3 3 2 3 5" xfId="5987"/>
    <cellStyle name="Normal 6 3 3 2 3 5 2" xfId="22338"/>
    <cellStyle name="Normal 6 3 3 2 3 6" xfId="11437"/>
    <cellStyle name="Normal 6 3 3 2 3 6 2" xfId="27788"/>
    <cellStyle name="Normal 6 3 3 2 3 7" xfId="16888"/>
    <cellStyle name="Normal 6 3 3 2 4" xfId="994"/>
    <cellStyle name="Normal 6 3 3 2 4 2" xfId="2360"/>
    <cellStyle name="Normal 6 3 3 2 4 2 2" xfId="5088"/>
    <cellStyle name="Normal 6 3 3 2 4 2 2 2" xfId="10538"/>
    <cellStyle name="Normal 6 3 3 2 4 2 2 2 2" xfId="26889"/>
    <cellStyle name="Normal 6 3 3 2 4 2 2 3" xfId="15989"/>
    <cellStyle name="Normal 6 3 3 2 4 2 2 3 2" xfId="32340"/>
    <cellStyle name="Normal 6 3 3 2 4 2 2 4" xfId="21439"/>
    <cellStyle name="Normal 6 3 3 2 4 2 3" xfId="7816"/>
    <cellStyle name="Normal 6 3 3 2 4 2 3 2" xfId="24167"/>
    <cellStyle name="Normal 6 3 3 2 4 2 4" xfId="13266"/>
    <cellStyle name="Normal 6 3 3 2 4 2 4 2" xfId="29617"/>
    <cellStyle name="Normal 6 3 3 2 4 2 5" xfId="18717"/>
    <cellStyle name="Normal 6 3 3 2 4 3" xfId="3726"/>
    <cellStyle name="Normal 6 3 3 2 4 3 2" xfId="9176"/>
    <cellStyle name="Normal 6 3 3 2 4 3 2 2" xfId="25527"/>
    <cellStyle name="Normal 6 3 3 2 4 3 3" xfId="14627"/>
    <cellStyle name="Normal 6 3 3 2 4 3 3 2" xfId="30978"/>
    <cellStyle name="Normal 6 3 3 2 4 3 4" xfId="20077"/>
    <cellStyle name="Normal 6 3 3 2 4 4" xfId="6453"/>
    <cellStyle name="Normal 6 3 3 2 4 4 2" xfId="22804"/>
    <cellStyle name="Normal 6 3 3 2 4 5" xfId="11903"/>
    <cellStyle name="Normal 6 3 3 2 4 5 2" xfId="28254"/>
    <cellStyle name="Normal 6 3 3 2 4 6" xfId="17354"/>
    <cellStyle name="Normal 6 3 3 2 5" xfId="1676"/>
    <cellStyle name="Normal 6 3 3 2 5 2" xfId="4406"/>
    <cellStyle name="Normal 6 3 3 2 5 2 2" xfId="9856"/>
    <cellStyle name="Normal 6 3 3 2 5 2 2 2" xfId="26207"/>
    <cellStyle name="Normal 6 3 3 2 5 2 3" xfId="15307"/>
    <cellStyle name="Normal 6 3 3 2 5 2 3 2" xfId="31658"/>
    <cellStyle name="Normal 6 3 3 2 5 2 4" xfId="20757"/>
    <cellStyle name="Normal 6 3 3 2 5 3" xfId="7134"/>
    <cellStyle name="Normal 6 3 3 2 5 3 2" xfId="23485"/>
    <cellStyle name="Normal 6 3 3 2 5 4" xfId="12584"/>
    <cellStyle name="Normal 6 3 3 2 5 4 2" xfId="28935"/>
    <cellStyle name="Normal 6 3 3 2 5 5" xfId="18035"/>
    <cellStyle name="Normal 6 3 3 2 6" xfId="3047"/>
    <cellStyle name="Normal 6 3 3 2 6 2" xfId="8497"/>
    <cellStyle name="Normal 6 3 3 2 6 2 2" xfId="24848"/>
    <cellStyle name="Normal 6 3 3 2 6 3" xfId="13948"/>
    <cellStyle name="Normal 6 3 3 2 6 3 2" xfId="30299"/>
    <cellStyle name="Normal 6 3 3 2 6 4" xfId="19398"/>
    <cellStyle name="Normal 6 3 3 2 7" xfId="5771"/>
    <cellStyle name="Normal 6 3 3 2 7 2" xfId="22122"/>
    <cellStyle name="Normal 6 3 3 2 8" xfId="11221"/>
    <cellStyle name="Normal 6 3 3 2 8 2" xfId="27572"/>
    <cellStyle name="Normal 6 3 3 2 9" xfId="16672"/>
    <cellStyle name="Normal 6 3 3 3" xfId="215"/>
    <cellStyle name="Normal 6 3 3 3 2" xfId="434"/>
    <cellStyle name="Normal 6 3 3 3 2 2" xfId="1264"/>
    <cellStyle name="Normal 6 3 3 3 2 2 2" xfId="2630"/>
    <cellStyle name="Normal 6 3 3 3 2 2 2 2" xfId="5358"/>
    <cellStyle name="Normal 6 3 3 3 2 2 2 2 2" xfId="10808"/>
    <cellStyle name="Normal 6 3 3 3 2 2 2 2 2 2" xfId="27159"/>
    <cellStyle name="Normal 6 3 3 3 2 2 2 2 3" xfId="16259"/>
    <cellStyle name="Normal 6 3 3 3 2 2 2 2 3 2" xfId="32610"/>
    <cellStyle name="Normal 6 3 3 3 2 2 2 2 4" xfId="21709"/>
    <cellStyle name="Normal 6 3 3 3 2 2 2 3" xfId="8086"/>
    <cellStyle name="Normal 6 3 3 3 2 2 2 3 2" xfId="24437"/>
    <cellStyle name="Normal 6 3 3 3 2 2 2 4" xfId="13536"/>
    <cellStyle name="Normal 6 3 3 3 2 2 2 4 2" xfId="29887"/>
    <cellStyle name="Normal 6 3 3 3 2 2 2 5" xfId="18987"/>
    <cellStyle name="Normal 6 3 3 3 2 2 3" xfId="3995"/>
    <cellStyle name="Normal 6 3 3 3 2 2 3 2" xfId="9445"/>
    <cellStyle name="Normal 6 3 3 3 2 2 3 2 2" xfId="25796"/>
    <cellStyle name="Normal 6 3 3 3 2 2 3 3" xfId="14896"/>
    <cellStyle name="Normal 6 3 3 3 2 2 3 3 2" xfId="31247"/>
    <cellStyle name="Normal 6 3 3 3 2 2 3 4" xfId="20346"/>
    <cellStyle name="Normal 6 3 3 3 2 2 4" xfId="6723"/>
    <cellStyle name="Normal 6 3 3 3 2 2 4 2" xfId="23074"/>
    <cellStyle name="Normal 6 3 3 3 2 2 5" xfId="12173"/>
    <cellStyle name="Normal 6 3 3 3 2 2 5 2" xfId="28524"/>
    <cellStyle name="Normal 6 3 3 3 2 2 6" xfId="17624"/>
    <cellStyle name="Normal 6 3 3 3 2 3" xfId="1946"/>
    <cellStyle name="Normal 6 3 3 3 2 3 2" xfId="4676"/>
    <cellStyle name="Normal 6 3 3 3 2 3 2 2" xfId="10126"/>
    <cellStyle name="Normal 6 3 3 3 2 3 2 2 2" xfId="26477"/>
    <cellStyle name="Normal 6 3 3 3 2 3 2 3" xfId="15577"/>
    <cellStyle name="Normal 6 3 3 3 2 3 2 3 2" xfId="31928"/>
    <cellStyle name="Normal 6 3 3 3 2 3 2 4" xfId="21027"/>
    <cellStyle name="Normal 6 3 3 3 2 3 3" xfId="7404"/>
    <cellStyle name="Normal 6 3 3 3 2 3 3 2" xfId="23755"/>
    <cellStyle name="Normal 6 3 3 3 2 3 4" xfId="12854"/>
    <cellStyle name="Normal 6 3 3 3 2 3 4 2" xfId="29205"/>
    <cellStyle name="Normal 6 3 3 3 2 3 5" xfId="18305"/>
    <cellStyle name="Normal 6 3 3 3 2 4" xfId="3315"/>
    <cellStyle name="Normal 6 3 3 3 2 4 2" xfId="8765"/>
    <cellStyle name="Normal 6 3 3 3 2 4 2 2" xfId="25116"/>
    <cellStyle name="Normal 6 3 3 3 2 4 3" xfId="14216"/>
    <cellStyle name="Normal 6 3 3 3 2 4 3 2" xfId="30567"/>
    <cellStyle name="Normal 6 3 3 3 2 4 4" xfId="19666"/>
    <cellStyle name="Normal 6 3 3 3 2 5" xfId="6041"/>
    <cellStyle name="Normal 6 3 3 3 2 5 2" xfId="22392"/>
    <cellStyle name="Normal 6 3 3 3 2 6" xfId="11491"/>
    <cellStyle name="Normal 6 3 3 3 2 6 2" xfId="27842"/>
    <cellStyle name="Normal 6 3 3 3 2 7" xfId="16942"/>
    <cellStyle name="Normal 6 3 3 3 3" xfId="1048"/>
    <cellStyle name="Normal 6 3 3 3 3 2" xfId="2414"/>
    <cellStyle name="Normal 6 3 3 3 3 2 2" xfId="5142"/>
    <cellStyle name="Normal 6 3 3 3 3 2 2 2" xfId="10592"/>
    <cellStyle name="Normal 6 3 3 3 3 2 2 2 2" xfId="26943"/>
    <cellStyle name="Normal 6 3 3 3 3 2 2 3" xfId="16043"/>
    <cellStyle name="Normal 6 3 3 3 3 2 2 3 2" xfId="32394"/>
    <cellStyle name="Normal 6 3 3 3 3 2 2 4" xfId="21493"/>
    <cellStyle name="Normal 6 3 3 3 3 2 3" xfId="7870"/>
    <cellStyle name="Normal 6 3 3 3 3 2 3 2" xfId="24221"/>
    <cellStyle name="Normal 6 3 3 3 3 2 4" xfId="13320"/>
    <cellStyle name="Normal 6 3 3 3 3 2 4 2" xfId="29671"/>
    <cellStyle name="Normal 6 3 3 3 3 2 5" xfId="18771"/>
    <cellStyle name="Normal 6 3 3 3 3 3" xfId="3780"/>
    <cellStyle name="Normal 6 3 3 3 3 3 2" xfId="9230"/>
    <cellStyle name="Normal 6 3 3 3 3 3 2 2" xfId="25581"/>
    <cellStyle name="Normal 6 3 3 3 3 3 3" xfId="14681"/>
    <cellStyle name="Normal 6 3 3 3 3 3 3 2" xfId="31032"/>
    <cellStyle name="Normal 6 3 3 3 3 3 4" xfId="20131"/>
    <cellStyle name="Normal 6 3 3 3 3 4" xfId="6507"/>
    <cellStyle name="Normal 6 3 3 3 3 4 2" xfId="22858"/>
    <cellStyle name="Normal 6 3 3 3 3 5" xfId="11957"/>
    <cellStyle name="Normal 6 3 3 3 3 5 2" xfId="28308"/>
    <cellStyle name="Normal 6 3 3 3 3 6" xfId="17408"/>
    <cellStyle name="Normal 6 3 3 3 4" xfId="1730"/>
    <cellStyle name="Normal 6 3 3 3 4 2" xfId="4460"/>
    <cellStyle name="Normal 6 3 3 3 4 2 2" xfId="9910"/>
    <cellStyle name="Normal 6 3 3 3 4 2 2 2" xfId="26261"/>
    <cellStyle name="Normal 6 3 3 3 4 2 3" xfId="15361"/>
    <cellStyle name="Normal 6 3 3 3 4 2 3 2" xfId="31712"/>
    <cellStyle name="Normal 6 3 3 3 4 2 4" xfId="20811"/>
    <cellStyle name="Normal 6 3 3 3 4 3" xfId="7188"/>
    <cellStyle name="Normal 6 3 3 3 4 3 2" xfId="23539"/>
    <cellStyle name="Normal 6 3 3 3 4 4" xfId="12638"/>
    <cellStyle name="Normal 6 3 3 3 4 4 2" xfId="28989"/>
    <cellStyle name="Normal 6 3 3 3 4 5" xfId="18089"/>
    <cellStyle name="Normal 6 3 3 3 5" xfId="3100"/>
    <cellStyle name="Normal 6 3 3 3 5 2" xfId="8550"/>
    <cellStyle name="Normal 6 3 3 3 5 2 2" xfId="24901"/>
    <cellStyle name="Normal 6 3 3 3 5 3" xfId="14001"/>
    <cellStyle name="Normal 6 3 3 3 5 3 2" xfId="30352"/>
    <cellStyle name="Normal 6 3 3 3 5 4" xfId="19451"/>
    <cellStyle name="Normal 6 3 3 3 6" xfId="5825"/>
    <cellStyle name="Normal 6 3 3 3 6 2" xfId="22176"/>
    <cellStyle name="Normal 6 3 3 3 7" xfId="11275"/>
    <cellStyle name="Normal 6 3 3 3 7 2" xfId="27626"/>
    <cellStyle name="Normal 6 3 3 3 8" xfId="16726"/>
    <cellStyle name="Normal 6 3 3 4" xfId="326"/>
    <cellStyle name="Normal 6 3 3 4 2" xfId="1156"/>
    <cellStyle name="Normal 6 3 3 4 2 2" xfId="2522"/>
    <cellStyle name="Normal 6 3 3 4 2 2 2" xfId="5250"/>
    <cellStyle name="Normal 6 3 3 4 2 2 2 2" xfId="10700"/>
    <cellStyle name="Normal 6 3 3 4 2 2 2 2 2" xfId="27051"/>
    <cellStyle name="Normal 6 3 3 4 2 2 2 3" xfId="16151"/>
    <cellStyle name="Normal 6 3 3 4 2 2 2 3 2" xfId="32502"/>
    <cellStyle name="Normal 6 3 3 4 2 2 2 4" xfId="21601"/>
    <cellStyle name="Normal 6 3 3 4 2 2 3" xfId="7978"/>
    <cellStyle name="Normal 6 3 3 4 2 2 3 2" xfId="24329"/>
    <cellStyle name="Normal 6 3 3 4 2 2 4" xfId="13428"/>
    <cellStyle name="Normal 6 3 3 4 2 2 4 2" xfId="29779"/>
    <cellStyle name="Normal 6 3 3 4 2 2 5" xfId="18879"/>
    <cellStyle name="Normal 6 3 3 4 2 3" xfId="3887"/>
    <cellStyle name="Normal 6 3 3 4 2 3 2" xfId="9337"/>
    <cellStyle name="Normal 6 3 3 4 2 3 2 2" xfId="25688"/>
    <cellStyle name="Normal 6 3 3 4 2 3 3" xfId="14788"/>
    <cellStyle name="Normal 6 3 3 4 2 3 3 2" xfId="31139"/>
    <cellStyle name="Normal 6 3 3 4 2 3 4" xfId="20238"/>
    <cellStyle name="Normal 6 3 3 4 2 4" xfId="6615"/>
    <cellStyle name="Normal 6 3 3 4 2 4 2" xfId="22966"/>
    <cellStyle name="Normal 6 3 3 4 2 5" xfId="12065"/>
    <cellStyle name="Normal 6 3 3 4 2 5 2" xfId="28416"/>
    <cellStyle name="Normal 6 3 3 4 2 6" xfId="17516"/>
    <cellStyle name="Normal 6 3 3 4 3" xfId="1838"/>
    <cellStyle name="Normal 6 3 3 4 3 2" xfId="4568"/>
    <cellStyle name="Normal 6 3 3 4 3 2 2" xfId="10018"/>
    <cellStyle name="Normal 6 3 3 4 3 2 2 2" xfId="26369"/>
    <cellStyle name="Normal 6 3 3 4 3 2 3" xfId="15469"/>
    <cellStyle name="Normal 6 3 3 4 3 2 3 2" xfId="31820"/>
    <cellStyle name="Normal 6 3 3 4 3 2 4" xfId="20919"/>
    <cellStyle name="Normal 6 3 3 4 3 3" xfId="7296"/>
    <cellStyle name="Normal 6 3 3 4 3 3 2" xfId="23647"/>
    <cellStyle name="Normal 6 3 3 4 3 4" xfId="12746"/>
    <cellStyle name="Normal 6 3 3 4 3 4 2" xfId="29097"/>
    <cellStyle name="Normal 6 3 3 4 3 5" xfId="18197"/>
    <cellStyle name="Normal 6 3 3 4 4" xfId="3207"/>
    <cellStyle name="Normal 6 3 3 4 4 2" xfId="8657"/>
    <cellStyle name="Normal 6 3 3 4 4 2 2" xfId="25008"/>
    <cellStyle name="Normal 6 3 3 4 4 3" xfId="14108"/>
    <cellStyle name="Normal 6 3 3 4 4 3 2" xfId="30459"/>
    <cellStyle name="Normal 6 3 3 4 4 4" xfId="19558"/>
    <cellStyle name="Normal 6 3 3 4 5" xfId="5933"/>
    <cellStyle name="Normal 6 3 3 4 5 2" xfId="22284"/>
    <cellStyle name="Normal 6 3 3 4 6" xfId="11383"/>
    <cellStyle name="Normal 6 3 3 4 6 2" xfId="27734"/>
    <cellStyle name="Normal 6 3 3 4 7" xfId="16834"/>
    <cellStyle name="Normal 6 3 3 5" xfId="940"/>
    <cellStyle name="Normal 6 3 3 5 2" xfId="2306"/>
    <cellStyle name="Normal 6 3 3 5 2 2" xfId="5034"/>
    <cellStyle name="Normal 6 3 3 5 2 2 2" xfId="10484"/>
    <cellStyle name="Normal 6 3 3 5 2 2 2 2" xfId="26835"/>
    <cellStyle name="Normal 6 3 3 5 2 2 3" xfId="15935"/>
    <cellStyle name="Normal 6 3 3 5 2 2 3 2" xfId="32286"/>
    <cellStyle name="Normal 6 3 3 5 2 2 4" xfId="21385"/>
    <cellStyle name="Normal 6 3 3 5 2 3" xfId="7762"/>
    <cellStyle name="Normal 6 3 3 5 2 3 2" xfId="24113"/>
    <cellStyle name="Normal 6 3 3 5 2 4" xfId="13212"/>
    <cellStyle name="Normal 6 3 3 5 2 4 2" xfId="29563"/>
    <cellStyle name="Normal 6 3 3 5 2 5" xfId="18663"/>
    <cellStyle name="Normal 6 3 3 5 3" xfId="3672"/>
    <cellStyle name="Normal 6 3 3 5 3 2" xfId="9122"/>
    <cellStyle name="Normal 6 3 3 5 3 2 2" xfId="25473"/>
    <cellStyle name="Normal 6 3 3 5 3 3" xfId="14573"/>
    <cellStyle name="Normal 6 3 3 5 3 3 2" xfId="30924"/>
    <cellStyle name="Normal 6 3 3 5 3 4" xfId="20023"/>
    <cellStyle name="Normal 6 3 3 5 4" xfId="6399"/>
    <cellStyle name="Normal 6 3 3 5 4 2" xfId="22750"/>
    <cellStyle name="Normal 6 3 3 5 5" xfId="11849"/>
    <cellStyle name="Normal 6 3 3 5 5 2" xfId="28200"/>
    <cellStyle name="Normal 6 3 3 5 6" xfId="17300"/>
    <cellStyle name="Normal 6 3 3 6" xfId="1622"/>
    <cellStyle name="Normal 6 3 3 6 2" xfId="4352"/>
    <cellStyle name="Normal 6 3 3 6 2 2" xfId="9802"/>
    <cellStyle name="Normal 6 3 3 6 2 2 2" xfId="26153"/>
    <cellStyle name="Normal 6 3 3 6 2 3" xfId="15253"/>
    <cellStyle name="Normal 6 3 3 6 2 3 2" xfId="31604"/>
    <cellStyle name="Normal 6 3 3 6 2 4" xfId="20703"/>
    <cellStyle name="Normal 6 3 3 6 3" xfId="7080"/>
    <cellStyle name="Normal 6 3 3 6 3 2" xfId="23431"/>
    <cellStyle name="Normal 6 3 3 6 4" xfId="12530"/>
    <cellStyle name="Normal 6 3 3 6 4 2" xfId="28881"/>
    <cellStyle name="Normal 6 3 3 6 5" xfId="17981"/>
    <cellStyle name="Normal 6 3 3 7" xfId="2994"/>
    <cellStyle name="Normal 6 3 3 7 2" xfId="8444"/>
    <cellStyle name="Normal 6 3 3 7 2 2" xfId="24795"/>
    <cellStyle name="Normal 6 3 3 7 3" xfId="13895"/>
    <cellStyle name="Normal 6 3 3 7 3 2" xfId="30246"/>
    <cellStyle name="Normal 6 3 3 7 4" xfId="19345"/>
    <cellStyle name="Normal 6 3 3 8" xfId="5717"/>
    <cellStyle name="Normal 6 3 3 8 2" xfId="22068"/>
    <cellStyle name="Normal 6 3 3 9" xfId="11167"/>
    <cellStyle name="Normal 6 3 3 9 2" xfId="27518"/>
    <cellStyle name="Normal 6 3 4" xfId="133"/>
    <cellStyle name="Normal 6 3 4 2" xfId="242"/>
    <cellStyle name="Normal 6 3 4 2 2" xfId="461"/>
    <cellStyle name="Normal 6 3 4 2 2 2" xfId="1291"/>
    <cellStyle name="Normal 6 3 4 2 2 2 2" xfId="2657"/>
    <cellStyle name="Normal 6 3 4 2 2 2 2 2" xfId="5385"/>
    <cellStyle name="Normal 6 3 4 2 2 2 2 2 2" xfId="10835"/>
    <cellStyle name="Normal 6 3 4 2 2 2 2 2 2 2" xfId="27186"/>
    <cellStyle name="Normal 6 3 4 2 2 2 2 2 3" xfId="16286"/>
    <cellStyle name="Normal 6 3 4 2 2 2 2 2 3 2" xfId="32637"/>
    <cellStyle name="Normal 6 3 4 2 2 2 2 2 4" xfId="21736"/>
    <cellStyle name="Normal 6 3 4 2 2 2 2 3" xfId="8113"/>
    <cellStyle name="Normal 6 3 4 2 2 2 2 3 2" xfId="24464"/>
    <cellStyle name="Normal 6 3 4 2 2 2 2 4" xfId="13563"/>
    <cellStyle name="Normal 6 3 4 2 2 2 2 4 2" xfId="29914"/>
    <cellStyle name="Normal 6 3 4 2 2 2 2 5" xfId="19014"/>
    <cellStyle name="Normal 6 3 4 2 2 2 3" xfId="4022"/>
    <cellStyle name="Normal 6 3 4 2 2 2 3 2" xfId="9472"/>
    <cellStyle name="Normal 6 3 4 2 2 2 3 2 2" xfId="25823"/>
    <cellStyle name="Normal 6 3 4 2 2 2 3 3" xfId="14923"/>
    <cellStyle name="Normal 6 3 4 2 2 2 3 3 2" xfId="31274"/>
    <cellStyle name="Normal 6 3 4 2 2 2 3 4" xfId="20373"/>
    <cellStyle name="Normal 6 3 4 2 2 2 4" xfId="6750"/>
    <cellStyle name="Normal 6 3 4 2 2 2 4 2" xfId="23101"/>
    <cellStyle name="Normal 6 3 4 2 2 2 5" xfId="12200"/>
    <cellStyle name="Normal 6 3 4 2 2 2 5 2" xfId="28551"/>
    <cellStyle name="Normal 6 3 4 2 2 2 6" xfId="17651"/>
    <cellStyle name="Normal 6 3 4 2 2 3" xfId="1973"/>
    <cellStyle name="Normal 6 3 4 2 2 3 2" xfId="4703"/>
    <cellStyle name="Normal 6 3 4 2 2 3 2 2" xfId="10153"/>
    <cellStyle name="Normal 6 3 4 2 2 3 2 2 2" xfId="26504"/>
    <cellStyle name="Normal 6 3 4 2 2 3 2 3" xfId="15604"/>
    <cellStyle name="Normal 6 3 4 2 2 3 2 3 2" xfId="31955"/>
    <cellStyle name="Normal 6 3 4 2 2 3 2 4" xfId="21054"/>
    <cellStyle name="Normal 6 3 4 2 2 3 3" xfId="7431"/>
    <cellStyle name="Normal 6 3 4 2 2 3 3 2" xfId="23782"/>
    <cellStyle name="Normal 6 3 4 2 2 3 4" xfId="12881"/>
    <cellStyle name="Normal 6 3 4 2 2 3 4 2" xfId="29232"/>
    <cellStyle name="Normal 6 3 4 2 2 3 5" xfId="18332"/>
    <cellStyle name="Normal 6 3 4 2 2 4" xfId="3342"/>
    <cellStyle name="Normal 6 3 4 2 2 4 2" xfId="8792"/>
    <cellStyle name="Normal 6 3 4 2 2 4 2 2" xfId="25143"/>
    <cellStyle name="Normal 6 3 4 2 2 4 3" xfId="14243"/>
    <cellStyle name="Normal 6 3 4 2 2 4 3 2" xfId="30594"/>
    <cellStyle name="Normal 6 3 4 2 2 4 4" xfId="19693"/>
    <cellStyle name="Normal 6 3 4 2 2 5" xfId="6068"/>
    <cellStyle name="Normal 6 3 4 2 2 5 2" xfId="22419"/>
    <cellStyle name="Normal 6 3 4 2 2 6" xfId="11518"/>
    <cellStyle name="Normal 6 3 4 2 2 6 2" xfId="27869"/>
    <cellStyle name="Normal 6 3 4 2 2 7" xfId="16969"/>
    <cellStyle name="Normal 6 3 4 2 3" xfId="1075"/>
    <cellStyle name="Normal 6 3 4 2 3 2" xfId="2441"/>
    <cellStyle name="Normal 6 3 4 2 3 2 2" xfId="5169"/>
    <cellStyle name="Normal 6 3 4 2 3 2 2 2" xfId="10619"/>
    <cellStyle name="Normal 6 3 4 2 3 2 2 2 2" xfId="26970"/>
    <cellStyle name="Normal 6 3 4 2 3 2 2 3" xfId="16070"/>
    <cellStyle name="Normal 6 3 4 2 3 2 2 3 2" xfId="32421"/>
    <cellStyle name="Normal 6 3 4 2 3 2 2 4" xfId="21520"/>
    <cellStyle name="Normal 6 3 4 2 3 2 3" xfId="7897"/>
    <cellStyle name="Normal 6 3 4 2 3 2 3 2" xfId="24248"/>
    <cellStyle name="Normal 6 3 4 2 3 2 4" xfId="13347"/>
    <cellStyle name="Normal 6 3 4 2 3 2 4 2" xfId="29698"/>
    <cellStyle name="Normal 6 3 4 2 3 2 5" xfId="18798"/>
    <cellStyle name="Normal 6 3 4 2 3 3" xfId="3807"/>
    <cellStyle name="Normal 6 3 4 2 3 3 2" xfId="9257"/>
    <cellStyle name="Normal 6 3 4 2 3 3 2 2" xfId="25608"/>
    <cellStyle name="Normal 6 3 4 2 3 3 3" xfId="14708"/>
    <cellStyle name="Normal 6 3 4 2 3 3 3 2" xfId="31059"/>
    <cellStyle name="Normal 6 3 4 2 3 3 4" xfId="20158"/>
    <cellStyle name="Normal 6 3 4 2 3 4" xfId="6534"/>
    <cellStyle name="Normal 6 3 4 2 3 4 2" xfId="22885"/>
    <cellStyle name="Normal 6 3 4 2 3 5" xfId="11984"/>
    <cellStyle name="Normal 6 3 4 2 3 5 2" xfId="28335"/>
    <cellStyle name="Normal 6 3 4 2 3 6" xfId="17435"/>
    <cellStyle name="Normal 6 3 4 2 4" xfId="1757"/>
    <cellStyle name="Normal 6 3 4 2 4 2" xfId="4487"/>
    <cellStyle name="Normal 6 3 4 2 4 2 2" xfId="9937"/>
    <cellStyle name="Normal 6 3 4 2 4 2 2 2" xfId="26288"/>
    <cellStyle name="Normal 6 3 4 2 4 2 3" xfId="15388"/>
    <cellStyle name="Normal 6 3 4 2 4 2 3 2" xfId="31739"/>
    <cellStyle name="Normal 6 3 4 2 4 2 4" xfId="20838"/>
    <cellStyle name="Normal 6 3 4 2 4 3" xfId="7215"/>
    <cellStyle name="Normal 6 3 4 2 4 3 2" xfId="23566"/>
    <cellStyle name="Normal 6 3 4 2 4 4" xfId="12665"/>
    <cellStyle name="Normal 6 3 4 2 4 4 2" xfId="29016"/>
    <cellStyle name="Normal 6 3 4 2 4 5" xfId="18116"/>
    <cellStyle name="Normal 6 3 4 2 5" xfId="3127"/>
    <cellStyle name="Normal 6 3 4 2 5 2" xfId="8577"/>
    <cellStyle name="Normal 6 3 4 2 5 2 2" xfId="24928"/>
    <cellStyle name="Normal 6 3 4 2 5 3" xfId="14028"/>
    <cellStyle name="Normal 6 3 4 2 5 3 2" xfId="30379"/>
    <cellStyle name="Normal 6 3 4 2 5 4" xfId="19478"/>
    <cellStyle name="Normal 6 3 4 2 6" xfId="5852"/>
    <cellStyle name="Normal 6 3 4 2 6 2" xfId="22203"/>
    <cellStyle name="Normal 6 3 4 2 7" xfId="11302"/>
    <cellStyle name="Normal 6 3 4 2 7 2" xfId="27653"/>
    <cellStyle name="Normal 6 3 4 2 8" xfId="16753"/>
    <cellStyle name="Normal 6 3 4 3" xfId="353"/>
    <cellStyle name="Normal 6 3 4 3 2" xfId="1183"/>
    <cellStyle name="Normal 6 3 4 3 2 2" xfId="2549"/>
    <cellStyle name="Normal 6 3 4 3 2 2 2" xfId="5277"/>
    <cellStyle name="Normal 6 3 4 3 2 2 2 2" xfId="10727"/>
    <cellStyle name="Normal 6 3 4 3 2 2 2 2 2" xfId="27078"/>
    <cellStyle name="Normal 6 3 4 3 2 2 2 3" xfId="16178"/>
    <cellStyle name="Normal 6 3 4 3 2 2 2 3 2" xfId="32529"/>
    <cellStyle name="Normal 6 3 4 3 2 2 2 4" xfId="21628"/>
    <cellStyle name="Normal 6 3 4 3 2 2 3" xfId="8005"/>
    <cellStyle name="Normal 6 3 4 3 2 2 3 2" xfId="24356"/>
    <cellStyle name="Normal 6 3 4 3 2 2 4" xfId="13455"/>
    <cellStyle name="Normal 6 3 4 3 2 2 4 2" xfId="29806"/>
    <cellStyle name="Normal 6 3 4 3 2 2 5" xfId="18906"/>
    <cellStyle name="Normal 6 3 4 3 2 3" xfId="3914"/>
    <cellStyle name="Normal 6 3 4 3 2 3 2" xfId="9364"/>
    <cellStyle name="Normal 6 3 4 3 2 3 2 2" xfId="25715"/>
    <cellStyle name="Normal 6 3 4 3 2 3 3" xfId="14815"/>
    <cellStyle name="Normal 6 3 4 3 2 3 3 2" xfId="31166"/>
    <cellStyle name="Normal 6 3 4 3 2 3 4" xfId="20265"/>
    <cellStyle name="Normal 6 3 4 3 2 4" xfId="6642"/>
    <cellStyle name="Normal 6 3 4 3 2 4 2" xfId="22993"/>
    <cellStyle name="Normal 6 3 4 3 2 5" xfId="12092"/>
    <cellStyle name="Normal 6 3 4 3 2 5 2" xfId="28443"/>
    <cellStyle name="Normal 6 3 4 3 2 6" xfId="17543"/>
    <cellStyle name="Normal 6 3 4 3 3" xfId="1865"/>
    <cellStyle name="Normal 6 3 4 3 3 2" xfId="4595"/>
    <cellStyle name="Normal 6 3 4 3 3 2 2" xfId="10045"/>
    <cellStyle name="Normal 6 3 4 3 3 2 2 2" xfId="26396"/>
    <cellStyle name="Normal 6 3 4 3 3 2 3" xfId="15496"/>
    <cellStyle name="Normal 6 3 4 3 3 2 3 2" xfId="31847"/>
    <cellStyle name="Normal 6 3 4 3 3 2 4" xfId="20946"/>
    <cellStyle name="Normal 6 3 4 3 3 3" xfId="7323"/>
    <cellStyle name="Normal 6 3 4 3 3 3 2" xfId="23674"/>
    <cellStyle name="Normal 6 3 4 3 3 4" xfId="12773"/>
    <cellStyle name="Normal 6 3 4 3 3 4 2" xfId="29124"/>
    <cellStyle name="Normal 6 3 4 3 3 5" xfId="18224"/>
    <cellStyle name="Normal 6 3 4 3 4" xfId="3234"/>
    <cellStyle name="Normal 6 3 4 3 4 2" xfId="8684"/>
    <cellStyle name="Normal 6 3 4 3 4 2 2" xfId="25035"/>
    <cellStyle name="Normal 6 3 4 3 4 3" xfId="14135"/>
    <cellStyle name="Normal 6 3 4 3 4 3 2" xfId="30486"/>
    <cellStyle name="Normal 6 3 4 3 4 4" xfId="19585"/>
    <cellStyle name="Normal 6 3 4 3 5" xfId="5960"/>
    <cellStyle name="Normal 6 3 4 3 5 2" xfId="22311"/>
    <cellStyle name="Normal 6 3 4 3 6" xfId="11410"/>
    <cellStyle name="Normal 6 3 4 3 6 2" xfId="27761"/>
    <cellStyle name="Normal 6 3 4 3 7" xfId="16861"/>
    <cellStyle name="Normal 6 3 4 4" xfId="967"/>
    <cellStyle name="Normal 6 3 4 4 2" xfId="2333"/>
    <cellStyle name="Normal 6 3 4 4 2 2" xfId="5061"/>
    <cellStyle name="Normal 6 3 4 4 2 2 2" xfId="10511"/>
    <cellStyle name="Normal 6 3 4 4 2 2 2 2" xfId="26862"/>
    <cellStyle name="Normal 6 3 4 4 2 2 3" xfId="15962"/>
    <cellStyle name="Normal 6 3 4 4 2 2 3 2" xfId="32313"/>
    <cellStyle name="Normal 6 3 4 4 2 2 4" xfId="21412"/>
    <cellStyle name="Normal 6 3 4 4 2 3" xfId="7789"/>
    <cellStyle name="Normal 6 3 4 4 2 3 2" xfId="24140"/>
    <cellStyle name="Normal 6 3 4 4 2 4" xfId="13239"/>
    <cellStyle name="Normal 6 3 4 4 2 4 2" xfId="29590"/>
    <cellStyle name="Normal 6 3 4 4 2 5" xfId="18690"/>
    <cellStyle name="Normal 6 3 4 4 3" xfId="3699"/>
    <cellStyle name="Normal 6 3 4 4 3 2" xfId="9149"/>
    <cellStyle name="Normal 6 3 4 4 3 2 2" xfId="25500"/>
    <cellStyle name="Normal 6 3 4 4 3 3" xfId="14600"/>
    <cellStyle name="Normal 6 3 4 4 3 3 2" xfId="30951"/>
    <cellStyle name="Normal 6 3 4 4 3 4" xfId="20050"/>
    <cellStyle name="Normal 6 3 4 4 4" xfId="6426"/>
    <cellStyle name="Normal 6 3 4 4 4 2" xfId="22777"/>
    <cellStyle name="Normal 6 3 4 4 5" xfId="11876"/>
    <cellStyle name="Normal 6 3 4 4 5 2" xfId="28227"/>
    <cellStyle name="Normal 6 3 4 4 6" xfId="17327"/>
    <cellStyle name="Normal 6 3 4 5" xfId="1649"/>
    <cellStyle name="Normal 6 3 4 5 2" xfId="4379"/>
    <cellStyle name="Normal 6 3 4 5 2 2" xfId="9829"/>
    <cellStyle name="Normal 6 3 4 5 2 2 2" xfId="26180"/>
    <cellStyle name="Normal 6 3 4 5 2 3" xfId="15280"/>
    <cellStyle name="Normal 6 3 4 5 2 3 2" xfId="31631"/>
    <cellStyle name="Normal 6 3 4 5 2 4" xfId="20730"/>
    <cellStyle name="Normal 6 3 4 5 3" xfId="7107"/>
    <cellStyle name="Normal 6 3 4 5 3 2" xfId="23458"/>
    <cellStyle name="Normal 6 3 4 5 4" xfId="12557"/>
    <cellStyle name="Normal 6 3 4 5 4 2" xfId="28908"/>
    <cellStyle name="Normal 6 3 4 5 5" xfId="18008"/>
    <cellStyle name="Normal 6 3 4 6" xfId="3020"/>
    <cellStyle name="Normal 6 3 4 6 2" xfId="8470"/>
    <cellStyle name="Normal 6 3 4 6 2 2" xfId="24821"/>
    <cellStyle name="Normal 6 3 4 6 3" xfId="13921"/>
    <cellStyle name="Normal 6 3 4 6 3 2" xfId="30272"/>
    <cellStyle name="Normal 6 3 4 6 4" xfId="19371"/>
    <cellStyle name="Normal 6 3 4 7" xfId="5744"/>
    <cellStyle name="Normal 6 3 4 7 2" xfId="22095"/>
    <cellStyle name="Normal 6 3 4 8" xfId="11194"/>
    <cellStyle name="Normal 6 3 4 8 2" xfId="27545"/>
    <cellStyle name="Normal 6 3 4 9" xfId="16645"/>
    <cellStyle name="Normal 6 3 5" xfId="188"/>
    <cellStyle name="Normal 6 3 5 2" xfId="407"/>
    <cellStyle name="Normal 6 3 5 2 2" xfId="1237"/>
    <cellStyle name="Normal 6 3 5 2 2 2" xfId="2603"/>
    <cellStyle name="Normal 6 3 5 2 2 2 2" xfId="5331"/>
    <cellStyle name="Normal 6 3 5 2 2 2 2 2" xfId="10781"/>
    <cellStyle name="Normal 6 3 5 2 2 2 2 2 2" xfId="27132"/>
    <cellStyle name="Normal 6 3 5 2 2 2 2 3" xfId="16232"/>
    <cellStyle name="Normal 6 3 5 2 2 2 2 3 2" xfId="32583"/>
    <cellStyle name="Normal 6 3 5 2 2 2 2 4" xfId="21682"/>
    <cellStyle name="Normal 6 3 5 2 2 2 3" xfId="8059"/>
    <cellStyle name="Normal 6 3 5 2 2 2 3 2" xfId="24410"/>
    <cellStyle name="Normal 6 3 5 2 2 2 4" xfId="13509"/>
    <cellStyle name="Normal 6 3 5 2 2 2 4 2" xfId="29860"/>
    <cellStyle name="Normal 6 3 5 2 2 2 5" xfId="18960"/>
    <cellStyle name="Normal 6 3 5 2 2 3" xfId="3968"/>
    <cellStyle name="Normal 6 3 5 2 2 3 2" xfId="9418"/>
    <cellStyle name="Normal 6 3 5 2 2 3 2 2" xfId="25769"/>
    <cellStyle name="Normal 6 3 5 2 2 3 3" xfId="14869"/>
    <cellStyle name="Normal 6 3 5 2 2 3 3 2" xfId="31220"/>
    <cellStyle name="Normal 6 3 5 2 2 3 4" xfId="20319"/>
    <cellStyle name="Normal 6 3 5 2 2 4" xfId="6696"/>
    <cellStyle name="Normal 6 3 5 2 2 4 2" xfId="23047"/>
    <cellStyle name="Normal 6 3 5 2 2 5" xfId="12146"/>
    <cellStyle name="Normal 6 3 5 2 2 5 2" xfId="28497"/>
    <cellStyle name="Normal 6 3 5 2 2 6" xfId="17597"/>
    <cellStyle name="Normal 6 3 5 2 3" xfId="1919"/>
    <cellStyle name="Normal 6 3 5 2 3 2" xfId="4649"/>
    <cellStyle name="Normal 6 3 5 2 3 2 2" xfId="10099"/>
    <cellStyle name="Normal 6 3 5 2 3 2 2 2" xfId="26450"/>
    <cellStyle name="Normal 6 3 5 2 3 2 3" xfId="15550"/>
    <cellStyle name="Normal 6 3 5 2 3 2 3 2" xfId="31901"/>
    <cellStyle name="Normal 6 3 5 2 3 2 4" xfId="21000"/>
    <cellStyle name="Normal 6 3 5 2 3 3" xfId="7377"/>
    <cellStyle name="Normal 6 3 5 2 3 3 2" xfId="23728"/>
    <cellStyle name="Normal 6 3 5 2 3 4" xfId="12827"/>
    <cellStyle name="Normal 6 3 5 2 3 4 2" xfId="29178"/>
    <cellStyle name="Normal 6 3 5 2 3 5" xfId="18278"/>
    <cellStyle name="Normal 6 3 5 2 4" xfId="3288"/>
    <cellStyle name="Normal 6 3 5 2 4 2" xfId="8738"/>
    <cellStyle name="Normal 6 3 5 2 4 2 2" xfId="25089"/>
    <cellStyle name="Normal 6 3 5 2 4 3" xfId="14189"/>
    <cellStyle name="Normal 6 3 5 2 4 3 2" xfId="30540"/>
    <cellStyle name="Normal 6 3 5 2 4 4" xfId="19639"/>
    <cellStyle name="Normal 6 3 5 2 5" xfId="6014"/>
    <cellStyle name="Normal 6 3 5 2 5 2" xfId="22365"/>
    <cellStyle name="Normal 6 3 5 2 6" xfId="11464"/>
    <cellStyle name="Normal 6 3 5 2 6 2" xfId="27815"/>
    <cellStyle name="Normal 6 3 5 2 7" xfId="16915"/>
    <cellStyle name="Normal 6 3 5 3" xfId="1021"/>
    <cellStyle name="Normal 6 3 5 3 2" xfId="2387"/>
    <cellStyle name="Normal 6 3 5 3 2 2" xfId="5115"/>
    <cellStyle name="Normal 6 3 5 3 2 2 2" xfId="10565"/>
    <cellStyle name="Normal 6 3 5 3 2 2 2 2" xfId="26916"/>
    <cellStyle name="Normal 6 3 5 3 2 2 3" xfId="16016"/>
    <cellStyle name="Normal 6 3 5 3 2 2 3 2" xfId="32367"/>
    <cellStyle name="Normal 6 3 5 3 2 2 4" xfId="21466"/>
    <cellStyle name="Normal 6 3 5 3 2 3" xfId="7843"/>
    <cellStyle name="Normal 6 3 5 3 2 3 2" xfId="24194"/>
    <cellStyle name="Normal 6 3 5 3 2 4" xfId="13293"/>
    <cellStyle name="Normal 6 3 5 3 2 4 2" xfId="29644"/>
    <cellStyle name="Normal 6 3 5 3 2 5" xfId="18744"/>
    <cellStyle name="Normal 6 3 5 3 3" xfId="3753"/>
    <cellStyle name="Normal 6 3 5 3 3 2" xfId="9203"/>
    <cellStyle name="Normal 6 3 5 3 3 2 2" xfId="25554"/>
    <cellStyle name="Normal 6 3 5 3 3 3" xfId="14654"/>
    <cellStyle name="Normal 6 3 5 3 3 3 2" xfId="31005"/>
    <cellStyle name="Normal 6 3 5 3 3 4" xfId="20104"/>
    <cellStyle name="Normal 6 3 5 3 4" xfId="6480"/>
    <cellStyle name="Normal 6 3 5 3 4 2" xfId="22831"/>
    <cellStyle name="Normal 6 3 5 3 5" xfId="11930"/>
    <cellStyle name="Normal 6 3 5 3 5 2" xfId="28281"/>
    <cellStyle name="Normal 6 3 5 3 6" xfId="17381"/>
    <cellStyle name="Normal 6 3 5 4" xfId="1703"/>
    <cellStyle name="Normal 6 3 5 4 2" xfId="4433"/>
    <cellStyle name="Normal 6 3 5 4 2 2" xfId="9883"/>
    <cellStyle name="Normal 6 3 5 4 2 2 2" xfId="26234"/>
    <cellStyle name="Normal 6 3 5 4 2 3" xfId="15334"/>
    <cellStyle name="Normal 6 3 5 4 2 3 2" xfId="31685"/>
    <cellStyle name="Normal 6 3 5 4 2 4" xfId="20784"/>
    <cellStyle name="Normal 6 3 5 4 3" xfId="7161"/>
    <cellStyle name="Normal 6 3 5 4 3 2" xfId="23512"/>
    <cellStyle name="Normal 6 3 5 4 4" xfId="12611"/>
    <cellStyle name="Normal 6 3 5 4 4 2" xfId="28962"/>
    <cellStyle name="Normal 6 3 5 4 5" xfId="18062"/>
    <cellStyle name="Normal 6 3 5 5" xfId="3073"/>
    <cellStyle name="Normal 6 3 5 5 2" xfId="8523"/>
    <cellStyle name="Normal 6 3 5 5 2 2" xfId="24874"/>
    <cellStyle name="Normal 6 3 5 5 3" xfId="13974"/>
    <cellStyle name="Normal 6 3 5 5 3 2" xfId="30325"/>
    <cellStyle name="Normal 6 3 5 5 4" xfId="19424"/>
    <cellStyle name="Normal 6 3 5 6" xfId="5798"/>
    <cellStyle name="Normal 6 3 5 6 2" xfId="22149"/>
    <cellStyle name="Normal 6 3 5 7" xfId="11248"/>
    <cellStyle name="Normal 6 3 5 7 2" xfId="27599"/>
    <cellStyle name="Normal 6 3 5 8" xfId="16699"/>
    <cellStyle name="Normal 6 3 6" xfId="299"/>
    <cellStyle name="Normal 6 3 6 2" xfId="1129"/>
    <cellStyle name="Normal 6 3 6 2 2" xfId="2495"/>
    <cellStyle name="Normal 6 3 6 2 2 2" xfId="5223"/>
    <cellStyle name="Normal 6 3 6 2 2 2 2" xfId="10673"/>
    <cellStyle name="Normal 6 3 6 2 2 2 2 2" xfId="27024"/>
    <cellStyle name="Normal 6 3 6 2 2 2 3" xfId="16124"/>
    <cellStyle name="Normal 6 3 6 2 2 2 3 2" xfId="32475"/>
    <cellStyle name="Normal 6 3 6 2 2 2 4" xfId="21574"/>
    <cellStyle name="Normal 6 3 6 2 2 3" xfId="7951"/>
    <cellStyle name="Normal 6 3 6 2 2 3 2" xfId="24302"/>
    <cellStyle name="Normal 6 3 6 2 2 4" xfId="13401"/>
    <cellStyle name="Normal 6 3 6 2 2 4 2" xfId="29752"/>
    <cellStyle name="Normal 6 3 6 2 2 5" xfId="18852"/>
    <cellStyle name="Normal 6 3 6 2 3" xfId="3860"/>
    <cellStyle name="Normal 6 3 6 2 3 2" xfId="9310"/>
    <cellStyle name="Normal 6 3 6 2 3 2 2" xfId="25661"/>
    <cellStyle name="Normal 6 3 6 2 3 3" xfId="14761"/>
    <cellStyle name="Normal 6 3 6 2 3 3 2" xfId="31112"/>
    <cellStyle name="Normal 6 3 6 2 3 4" xfId="20211"/>
    <cellStyle name="Normal 6 3 6 2 4" xfId="6588"/>
    <cellStyle name="Normal 6 3 6 2 4 2" xfId="22939"/>
    <cellStyle name="Normal 6 3 6 2 5" xfId="12038"/>
    <cellStyle name="Normal 6 3 6 2 5 2" xfId="28389"/>
    <cellStyle name="Normal 6 3 6 2 6" xfId="17489"/>
    <cellStyle name="Normal 6 3 6 3" xfId="1811"/>
    <cellStyle name="Normal 6 3 6 3 2" xfId="4541"/>
    <cellStyle name="Normal 6 3 6 3 2 2" xfId="9991"/>
    <cellStyle name="Normal 6 3 6 3 2 2 2" xfId="26342"/>
    <cellStyle name="Normal 6 3 6 3 2 3" xfId="15442"/>
    <cellStyle name="Normal 6 3 6 3 2 3 2" xfId="31793"/>
    <cellStyle name="Normal 6 3 6 3 2 4" xfId="20892"/>
    <cellStyle name="Normal 6 3 6 3 3" xfId="7269"/>
    <cellStyle name="Normal 6 3 6 3 3 2" xfId="23620"/>
    <cellStyle name="Normal 6 3 6 3 4" xfId="12719"/>
    <cellStyle name="Normal 6 3 6 3 4 2" xfId="29070"/>
    <cellStyle name="Normal 6 3 6 3 5" xfId="18170"/>
    <cellStyle name="Normal 6 3 6 4" xfId="3180"/>
    <cellStyle name="Normal 6 3 6 4 2" xfId="8630"/>
    <cellStyle name="Normal 6 3 6 4 2 2" xfId="24981"/>
    <cellStyle name="Normal 6 3 6 4 3" xfId="14081"/>
    <cellStyle name="Normal 6 3 6 4 3 2" xfId="30432"/>
    <cellStyle name="Normal 6 3 6 4 4" xfId="19531"/>
    <cellStyle name="Normal 6 3 6 5" xfId="5906"/>
    <cellStyle name="Normal 6 3 6 5 2" xfId="22257"/>
    <cellStyle name="Normal 6 3 6 6" xfId="11356"/>
    <cellStyle name="Normal 6 3 6 6 2" xfId="27707"/>
    <cellStyle name="Normal 6 3 6 7" xfId="16807"/>
    <cellStyle name="Normal 6 3 7" xfId="664"/>
    <cellStyle name="Normal 6 3 7 2" xfId="1392"/>
    <cellStyle name="Normal 6 3 7 2 2" xfId="2758"/>
    <cellStyle name="Normal 6 3 7 2 2 2" xfId="5486"/>
    <cellStyle name="Normal 6 3 7 2 2 2 2" xfId="10936"/>
    <cellStyle name="Normal 6 3 7 2 2 2 2 2" xfId="27287"/>
    <cellStyle name="Normal 6 3 7 2 2 2 3" xfId="16387"/>
    <cellStyle name="Normal 6 3 7 2 2 2 3 2" xfId="32738"/>
    <cellStyle name="Normal 6 3 7 2 2 2 4" xfId="21837"/>
    <cellStyle name="Normal 6 3 7 2 2 3" xfId="8214"/>
    <cellStyle name="Normal 6 3 7 2 2 3 2" xfId="24565"/>
    <cellStyle name="Normal 6 3 7 2 2 4" xfId="13664"/>
    <cellStyle name="Normal 6 3 7 2 2 4 2" xfId="30015"/>
    <cellStyle name="Normal 6 3 7 2 2 5" xfId="19115"/>
    <cellStyle name="Normal 6 3 7 2 3" xfId="4123"/>
    <cellStyle name="Normal 6 3 7 2 3 2" xfId="9573"/>
    <cellStyle name="Normal 6 3 7 2 3 2 2" xfId="25924"/>
    <cellStyle name="Normal 6 3 7 2 3 3" xfId="15024"/>
    <cellStyle name="Normal 6 3 7 2 3 3 2" xfId="31375"/>
    <cellStyle name="Normal 6 3 7 2 3 4" xfId="20474"/>
    <cellStyle name="Normal 6 3 7 2 4" xfId="6851"/>
    <cellStyle name="Normal 6 3 7 2 4 2" xfId="23202"/>
    <cellStyle name="Normal 6 3 7 2 5" xfId="12301"/>
    <cellStyle name="Normal 6 3 7 2 5 2" xfId="28652"/>
    <cellStyle name="Normal 6 3 7 2 6" xfId="17752"/>
    <cellStyle name="Normal 6 3 7 3" xfId="2075"/>
    <cellStyle name="Normal 6 3 7 3 2" xfId="4804"/>
    <cellStyle name="Normal 6 3 7 3 2 2" xfId="10254"/>
    <cellStyle name="Normal 6 3 7 3 2 2 2" xfId="26605"/>
    <cellStyle name="Normal 6 3 7 3 2 3" xfId="15705"/>
    <cellStyle name="Normal 6 3 7 3 2 3 2" xfId="32056"/>
    <cellStyle name="Normal 6 3 7 3 2 4" xfId="21155"/>
    <cellStyle name="Normal 6 3 7 3 3" xfId="7532"/>
    <cellStyle name="Normal 6 3 7 3 3 2" xfId="23883"/>
    <cellStyle name="Normal 6 3 7 3 4" xfId="12982"/>
    <cellStyle name="Normal 6 3 7 3 4 2" xfId="29333"/>
    <cellStyle name="Normal 6 3 7 3 5" xfId="18433"/>
    <cellStyle name="Normal 6 3 7 4" xfId="3443"/>
    <cellStyle name="Normal 6 3 7 4 2" xfId="8893"/>
    <cellStyle name="Normal 6 3 7 4 2 2" xfId="25244"/>
    <cellStyle name="Normal 6 3 7 4 3" xfId="14344"/>
    <cellStyle name="Normal 6 3 7 4 3 2" xfId="30695"/>
    <cellStyle name="Normal 6 3 7 4 4" xfId="19794"/>
    <cellStyle name="Normal 6 3 7 5" xfId="6169"/>
    <cellStyle name="Normal 6 3 7 5 2" xfId="22520"/>
    <cellStyle name="Normal 6 3 7 6" xfId="11619"/>
    <cellStyle name="Normal 6 3 7 6 2" xfId="27970"/>
    <cellStyle name="Normal 6 3 7 7" xfId="17070"/>
    <cellStyle name="Normal 6 3 8" xfId="789"/>
    <cellStyle name="Normal 6 3 8 2" xfId="1475"/>
    <cellStyle name="Normal 6 3 8 2 2" xfId="2841"/>
    <cellStyle name="Normal 6 3 8 2 2 2" xfId="5569"/>
    <cellStyle name="Normal 6 3 8 2 2 2 2" xfId="11019"/>
    <cellStyle name="Normal 6 3 8 2 2 2 2 2" xfId="27370"/>
    <cellStyle name="Normal 6 3 8 2 2 2 3" xfId="16470"/>
    <cellStyle name="Normal 6 3 8 2 2 2 3 2" xfId="32821"/>
    <cellStyle name="Normal 6 3 8 2 2 2 4" xfId="21920"/>
    <cellStyle name="Normal 6 3 8 2 2 3" xfId="8297"/>
    <cellStyle name="Normal 6 3 8 2 2 3 2" xfId="24648"/>
    <cellStyle name="Normal 6 3 8 2 2 4" xfId="13747"/>
    <cellStyle name="Normal 6 3 8 2 2 4 2" xfId="30098"/>
    <cellStyle name="Normal 6 3 8 2 2 5" xfId="19198"/>
    <cellStyle name="Normal 6 3 8 2 3" xfId="4206"/>
    <cellStyle name="Normal 6 3 8 2 3 2" xfId="9656"/>
    <cellStyle name="Normal 6 3 8 2 3 2 2" xfId="26007"/>
    <cellStyle name="Normal 6 3 8 2 3 3" xfId="15107"/>
    <cellStyle name="Normal 6 3 8 2 3 3 2" xfId="31458"/>
    <cellStyle name="Normal 6 3 8 2 3 4" xfId="20557"/>
    <cellStyle name="Normal 6 3 8 2 4" xfId="6934"/>
    <cellStyle name="Normal 6 3 8 2 4 2" xfId="23285"/>
    <cellStyle name="Normal 6 3 8 2 5" xfId="12384"/>
    <cellStyle name="Normal 6 3 8 2 5 2" xfId="28735"/>
    <cellStyle name="Normal 6 3 8 2 6" xfId="17835"/>
    <cellStyle name="Normal 6 3 8 3" xfId="2158"/>
    <cellStyle name="Normal 6 3 8 3 2" xfId="4887"/>
    <cellStyle name="Normal 6 3 8 3 2 2" xfId="10337"/>
    <cellStyle name="Normal 6 3 8 3 2 2 2" xfId="26688"/>
    <cellStyle name="Normal 6 3 8 3 2 3" xfId="15788"/>
    <cellStyle name="Normal 6 3 8 3 2 3 2" xfId="32139"/>
    <cellStyle name="Normal 6 3 8 3 2 4" xfId="21238"/>
    <cellStyle name="Normal 6 3 8 3 3" xfId="7615"/>
    <cellStyle name="Normal 6 3 8 3 3 2" xfId="23966"/>
    <cellStyle name="Normal 6 3 8 3 4" xfId="13065"/>
    <cellStyle name="Normal 6 3 8 3 4 2" xfId="29416"/>
    <cellStyle name="Normal 6 3 8 3 5" xfId="18516"/>
    <cellStyle name="Normal 6 3 8 4" xfId="3526"/>
    <cellStyle name="Normal 6 3 8 4 2" xfId="8976"/>
    <cellStyle name="Normal 6 3 8 4 2 2" xfId="25327"/>
    <cellStyle name="Normal 6 3 8 4 3" xfId="14427"/>
    <cellStyle name="Normal 6 3 8 4 3 2" xfId="30778"/>
    <cellStyle name="Normal 6 3 8 4 4" xfId="19877"/>
    <cellStyle name="Normal 6 3 8 5" xfId="6252"/>
    <cellStyle name="Normal 6 3 8 5 2" xfId="22603"/>
    <cellStyle name="Normal 6 3 8 6" xfId="11702"/>
    <cellStyle name="Normal 6 3 8 6 2" xfId="28053"/>
    <cellStyle name="Normal 6 3 8 7" xfId="17153"/>
    <cellStyle name="Normal 6 3 9" xfId="872"/>
    <cellStyle name="Normal 6 3 9 2" xfId="1557"/>
    <cellStyle name="Normal 6 3 9 2 2" xfId="2923"/>
    <cellStyle name="Normal 6 3 9 2 2 2" xfId="5651"/>
    <cellStyle name="Normal 6 3 9 2 2 2 2" xfId="11101"/>
    <cellStyle name="Normal 6 3 9 2 2 2 2 2" xfId="27452"/>
    <cellStyle name="Normal 6 3 9 2 2 2 3" xfId="16552"/>
    <cellStyle name="Normal 6 3 9 2 2 2 3 2" xfId="32903"/>
    <cellStyle name="Normal 6 3 9 2 2 2 4" xfId="22002"/>
    <cellStyle name="Normal 6 3 9 2 2 3" xfId="8379"/>
    <cellStyle name="Normal 6 3 9 2 2 3 2" xfId="24730"/>
    <cellStyle name="Normal 6 3 9 2 2 4" xfId="13829"/>
    <cellStyle name="Normal 6 3 9 2 2 4 2" xfId="30180"/>
    <cellStyle name="Normal 6 3 9 2 2 5" xfId="19280"/>
    <cellStyle name="Normal 6 3 9 2 3" xfId="4288"/>
    <cellStyle name="Normal 6 3 9 2 3 2" xfId="9738"/>
    <cellStyle name="Normal 6 3 9 2 3 2 2" xfId="26089"/>
    <cellStyle name="Normal 6 3 9 2 3 3" xfId="15189"/>
    <cellStyle name="Normal 6 3 9 2 3 3 2" xfId="31540"/>
    <cellStyle name="Normal 6 3 9 2 3 4" xfId="20639"/>
    <cellStyle name="Normal 6 3 9 2 4" xfId="7016"/>
    <cellStyle name="Normal 6 3 9 2 4 2" xfId="23367"/>
    <cellStyle name="Normal 6 3 9 2 5" xfId="12466"/>
    <cellStyle name="Normal 6 3 9 2 5 2" xfId="28817"/>
    <cellStyle name="Normal 6 3 9 2 6" xfId="17917"/>
    <cellStyle name="Normal 6 3 9 3" xfId="2240"/>
    <cellStyle name="Normal 6 3 9 3 2" xfId="4969"/>
    <cellStyle name="Normal 6 3 9 3 2 2" xfId="10419"/>
    <cellStyle name="Normal 6 3 9 3 2 2 2" xfId="26770"/>
    <cellStyle name="Normal 6 3 9 3 2 3" xfId="15870"/>
    <cellStyle name="Normal 6 3 9 3 2 3 2" xfId="32221"/>
    <cellStyle name="Normal 6 3 9 3 2 4" xfId="21320"/>
    <cellStyle name="Normal 6 3 9 3 3" xfId="7697"/>
    <cellStyle name="Normal 6 3 9 3 3 2" xfId="24048"/>
    <cellStyle name="Normal 6 3 9 3 4" xfId="13147"/>
    <cellStyle name="Normal 6 3 9 3 4 2" xfId="29498"/>
    <cellStyle name="Normal 6 3 9 3 5" xfId="18598"/>
    <cellStyle name="Normal 6 3 9 4" xfId="3608"/>
    <cellStyle name="Normal 6 3 9 4 2" xfId="9058"/>
    <cellStyle name="Normal 6 3 9 4 2 2" xfId="25409"/>
    <cellStyle name="Normal 6 3 9 4 3" xfId="14509"/>
    <cellStyle name="Normal 6 3 9 4 3 2" xfId="30860"/>
    <cellStyle name="Normal 6 3 9 4 4" xfId="19959"/>
    <cellStyle name="Normal 6 3 9 5" xfId="6334"/>
    <cellStyle name="Normal 6 3 9 5 2" xfId="22685"/>
    <cellStyle name="Normal 6 3 9 6" xfId="11784"/>
    <cellStyle name="Normal 6 3 9 6 2" xfId="28135"/>
    <cellStyle name="Normal 6 3 9 7" xfId="17235"/>
    <cellStyle name="Normal 6 4" xfId="82"/>
    <cellStyle name="Normal 6 4 10" xfId="5698"/>
    <cellStyle name="Normal 6 4 10 2" xfId="22049"/>
    <cellStyle name="Normal 6 4 11" xfId="11148"/>
    <cellStyle name="Normal 6 4 11 2" xfId="27499"/>
    <cellStyle name="Normal 6 4 12" xfId="16599"/>
    <cellStyle name="Normal 6 4 2" xfId="112"/>
    <cellStyle name="Normal 6 4 2 10" xfId="16626"/>
    <cellStyle name="Normal 6 4 2 2" xfId="168"/>
    <cellStyle name="Normal 6 4 2 2 2" xfId="277"/>
    <cellStyle name="Normal 6 4 2 2 2 2" xfId="496"/>
    <cellStyle name="Normal 6 4 2 2 2 2 2" xfId="1326"/>
    <cellStyle name="Normal 6 4 2 2 2 2 2 2" xfId="2692"/>
    <cellStyle name="Normal 6 4 2 2 2 2 2 2 2" xfId="5420"/>
    <cellStyle name="Normal 6 4 2 2 2 2 2 2 2 2" xfId="10870"/>
    <cellStyle name="Normal 6 4 2 2 2 2 2 2 2 2 2" xfId="27221"/>
    <cellStyle name="Normal 6 4 2 2 2 2 2 2 2 3" xfId="16321"/>
    <cellStyle name="Normal 6 4 2 2 2 2 2 2 2 3 2" xfId="32672"/>
    <cellStyle name="Normal 6 4 2 2 2 2 2 2 2 4" xfId="21771"/>
    <cellStyle name="Normal 6 4 2 2 2 2 2 2 3" xfId="8148"/>
    <cellStyle name="Normal 6 4 2 2 2 2 2 2 3 2" xfId="24499"/>
    <cellStyle name="Normal 6 4 2 2 2 2 2 2 4" xfId="13598"/>
    <cellStyle name="Normal 6 4 2 2 2 2 2 2 4 2" xfId="29949"/>
    <cellStyle name="Normal 6 4 2 2 2 2 2 2 5" xfId="19049"/>
    <cellStyle name="Normal 6 4 2 2 2 2 2 3" xfId="4057"/>
    <cellStyle name="Normal 6 4 2 2 2 2 2 3 2" xfId="9507"/>
    <cellStyle name="Normal 6 4 2 2 2 2 2 3 2 2" xfId="25858"/>
    <cellStyle name="Normal 6 4 2 2 2 2 2 3 3" xfId="14958"/>
    <cellStyle name="Normal 6 4 2 2 2 2 2 3 3 2" xfId="31309"/>
    <cellStyle name="Normal 6 4 2 2 2 2 2 3 4" xfId="20408"/>
    <cellStyle name="Normal 6 4 2 2 2 2 2 4" xfId="6785"/>
    <cellStyle name="Normal 6 4 2 2 2 2 2 4 2" xfId="23136"/>
    <cellStyle name="Normal 6 4 2 2 2 2 2 5" xfId="12235"/>
    <cellStyle name="Normal 6 4 2 2 2 2 2 5 2" xfId="28586"/>
    <cellStyle name="Normal 6 4 2 2 2 2 2 6" xfId="17686"/>
    <cellStyle name="Normal 6 4 2 2 2 2 3" xfId="2008"/>
    <cellStyle name="Normal 6 4 2 2 2 2 3 2" xfId="4738"/>
    <cellStyle name="Normal 6 4 2 2 2 2 3 2 2" xfId="10188"/>
    <cellStyle name="Normal 6 4 2 2 2 2 3 2 2 2" xfId="26539"/>
    <cellStyle name="Normal 6 4 2 2 2 2 3 2 3" xfId="15639"/>
    <cellStyle name="Normal 6 4 2 2 2 2 3 2 3 2" xfId="31990"/>
    <cellStyle name="Normal 6 4 2 2 2 2 3 2 4" xfId="21089"/>
    <cellStyle name="Normal 6 4 2 2 2 2 3 3" xfId="7466"/>
    <cellStyle name="Normal 6 4 2 2 2 2 3 3 2" xfId="23817"/>
    <cellStyle name="Normal 6 4 2 2 2 2 3 4" xfId="12916"/>
    <cellStyle name="Normal 6 4 2 2 2 2 3 4 2" xfId="29267"/>
    <cellStyle name="Normal 6 4 2 2 2 2 3 5" xfId="18367"/>
    <cellStyle name="Normal 6 4 2 2 2 2 4" xfId="3377"/>
    <cellStyle name="Normal 6 4 2 2 2 2 4 2" xfId="8827"/>
    <cellStyle name="Normal 6 4 2 2 2 2 4 2 2" xfId="25178"/>
    <cellStyle name="Normal 6 4 2 2 2 2 4 3" xfId="14278"/>
    <cellStyle name="Normal 6 4 2 2 2 2 4 3 2" xfId="30629"/>
    <cellStyle name="Normal 6 4 2 2 2 2 4 4" xfId="19728"/>
    <cellStyle name="Normal 6 4 2 2 2 2 5" xfId="6103"/>
    <cellStyle name="Normal 6 4 2 2 2 2 5 2" xfId="22454"/>
    <cellStyle name="Normal 6 4 2 2 2 2 6" xfId="11553"/>
    <cellStyle name="Normal 6 4 2 2 2 2 6 2" xfId="27904"/>
    <cellStyle name="Normal 6 4 2 2 2 2 7" xfId="17004"/>
    <cellStyle name="Normal 6 4 2 2 2 3" xfId="1110"/>
    <cellStyle name="Normal 6 4 2 2 2 3 2" xfId="2476"/>
    <cellStyle name="Normal 6 4 2 2 2 3 2 2" xfId="5204"/>
    <cellStyle name="Normal 6 4 2 2 2 3 2 2 2" xfId="10654"/>
    <cellStyle name="Normal 6 4 2 2 2 3 2 2 2 2" xfId="27005"/>
    <cellStyle name="Normal 6 4 2 2 2 3 2 2 3" xfId="16105"/>
    <cellStyle name="Normal 6 4 2 2 2 3 2 2 3 2" xfId="32456"/>
    <cellStyle name="Normal 6 4 2 2 2 3 2 2 4" xfId="21555"/>
    <cellStyle name="Normal 6 4 2 2 2 3 2 3" xfId="7932"/>
    <cellStyle name="Normal 6 4 2 2 2 3 2 3 2" xfId="24283"/>
    <cellStyle name="Normal 6 4 2 2 2 3 2 4" xfId="13382"/>
    <cellStyle name="Normal 6 4 2 2 2 3 2 4 2" xfId="29733"/>
    <cellStyle name="Normal 6 4 2 2 2 3 2 5" xfId="18833"/>
    <cellStyle name="Normal 6 4 2 2 2 3 3" xfId="3842"/>
    <cellStyle name="Normal 6 4 2 2 2 3 3 2" xfId="9292"/>
    <cellStyle name="Normal 6 4 2 2 2 3 3 2 2" xfId="25643"/>
    <cellStyle name="Normal 6 4 2 2 2 3 3 3" xfId="14743"/>
    <cellStyle name="Normal 6 4 2 2 2 3 3 3 2" xfId="31094"/>
    <cellStyle name="Normal 6 4 2 2 2 3 3 4" xfId="20193"/>
    <cellStyle name="Normal 6 4 2 2 2 3 4" xfId="6569"/>
    <cellStyle name="Normal 6 4 2 2 2 3 4 2" xfId="22920"/>
    <cellStyle name="Normal 6 4 2 2 2 3 5" xfId="12019"/>
    <cellStyle name="Normal 6 4 2 2 2 3 5 2" xfId="28370"/>
    <cellStyle name="Normal 6 4 2 2 2 3 6" xfId="17470"/>
    <cellStyle name="Normal 6 4 2 2 2 4" xfId="1792"/>
    <cellStyle name="Normal 6 4 2 2 2 4 2" xfId="4522"/>
    <cellStyle name="Normal 6 4 2 2 2 4 2 2" xfId="9972"/>
    <cellStyle name="Normal 6 4 2 2 2 4 2 2 2" xfId="26323"/>
    <cellStyle name="Normal 6 4 2 2 2 4 2 3" xfId="15423"/>
    <cellStyle name="Normal 6 4 2 2 2 4 2 3 2" xfId="31774"/>
    <cellStyle name="Normal 6 4 2 2 2 4 2 4" xfId="20873"/>
    <cellStyle name="Normal 6 4 2 2 2 4 3" xfId="7250"/>
    <cellStyle name="Normal 6 4 2 2 2 4 3 2" xfId="23601"/>
    <cellStyle name="Normal 6 4 2 2 2 4 4" xfId="12700"/>
    <cellStyle name="Normal 6 4 2 2 2 4 4 2" xfId="29051"/>
    <cellStyle name="Normal 6 4 2 2 2 4 5" xfId="18151"/>
    <cellStyle name="Normal 6 4 2 2 2 5" xfId="3162"/>
    <cellStyle name="Normal 6 4 2 2 2 5 2" xfId="8612"/>
    <cellStyle name="Normal 6 4 2 2 2 5 2 2" xfId="24963"/>
    <cellStyle name="Normal 6 4 2 2 2 5 3" xfId="14063"/>
    <cellStyle name="Normal 6 4 2 2 2 5 3 2" xfId="30414"/>
    <cellStyle name="Normal 6 4 2 2 2 5 4" xfId="19513"/>
    <cellStyle name="Normal 6 4 2 2 2 6" xfId="5887"/>
    <cellStyle name="Normal 6 4 2 2 2 6 2" xfId="22238"/>
    <cellStyle name="Normal 6 4 2 2 2 7" xfId="11337"/>
    <cellStyle name="Normal 6 4 2 2 2 7 2" xfId="27688"/>
    <cellStyle name="Normal 6 4 2 2 2 8" xfId="16788"/>
    <cellStyle name="Normal 6 4 2 2 3" xfId="388"/>
    <cellStyle name="Normal 6 4 2 2 3 2" xfId="1218"/>
    <cellStyle name="Normal 6 4 2 2 3 2 2" xfId="2584"/>
    <cellStyle name="Normal 6 4 2 2 3 2 2 2" xfId="5312"/>
    <cellStyle name="Normal 6 4 2 2 3 2 2 2 2" xfId="10762"/>
    <cellStyle name="Normal 6 4 2 2 3 2 2 2 2 2" xfId="27113"/>
    <cellStyle name="Normal 6 4 2 2 3 2 2 2 3" xfId="16213"/>
    <cellStyle name="Normal 6 4 2 2 3 2 2 2 3 2" xfId="32564"/>
    <cellStyle name="Normal 6 4 2 2 3 2 2 2 4" xfId="21663"/>
    <cellStyle name="Normal 6 4 2 2 3 2 2 3" xfId="8040"/>
    <cellStyle name="Normal 6 4 2 2 3 2 2 3 2" xfId="24391"/>
    <cellStyle name="Normal 6 4 2 2 3 2 2 4" xfId="13490"/>
    <cellStyle name="Normal 6 4 2 2 3 2 2 4 2" xfId="29841"/>
    <cellStyle name="Normal 6 4 2 2 3 2 2 5" xfId="18941"/>
    <cellStyle name="Normal 6 4 2 2 3 2 3" xfId="3949"/>
    <cellStyle name="Normal 6 4 2 2 3 2 3 2" xfId="9399"/>
    <cellStyle name="Normal 6 4 2 2 3 2 3 2 2" xfId="25750"/>
    <cellStyle name="Normal 6 4 2 2 3 2 3 3" xfId="14850"/>
    <cellStyle name="Normal 6 4 2 2 3 2 3 3 2" xfId="31201"/>
    <cellStyle name="Normal 6 4 2 2 3 2 3 4" xfId="20300"/>
    <cellStyle name="Normal 6 4 2 2 3 2 4" xfId="6677"/>
    <cellStyle name="Normal 6 4 2 2 3 2 4 2" xfId="23028"/>
    <cellStyle name="Normal 6 4 2 2 3 2 5" xfId="12127"/>
    <cellStyle name="Normal 6 4 2 2 3 2 5 2" xfId="28478"/>
    <cellStyle name="Normal 6 4 2 2 3 2 6" xfId="17578"/>
    <cellStyle name="Normal 6 4 2 2 3 3" xfId="1900"/>
    <cellStyle name="Normal 6 4 2 2 3 3 2" xfId="4630"/>
    <cellStyle name="Normal 6 4 2 2 3 3 2 2" xfId="10080"/>
    <cellStyle name="Normal 6 4 2 2 3 3 2 2 2" xfId="26431"/>
    <cellStyle name="Normal 6 4 2 2 3 3 2 3" xfId="15531"/>
    <cellStyle name="Normal 6 4 2 2 3 3 2 3 2" xfId="31882"/>
    <cellStyle name="Normal 6 4 2 2 3 3 2 4" xfId="20981"/>
    <cellStyle name="Normal 6 4 2 2 3 3 3" xfId="7358"/>
    <cellStyle name="Normal 6 4 2 2 3 3 3 2" xfId="23709"/>
    <cellStyle name="Normal 6 4 2 2 3 3 4" xfId="12808"/>
    <cellStyle name="Normal 6 4 2 2 3 3 4 2" xfId="29159"/>
    <cellStyle name="Normal 6 4 2 2 3 3 5" xfId="18259"/>
    <cellStyle name="Normal 6 4 2 2 3 4" xfId="3269"/>
    <cellStyle name="Normal 6 4 2 2 3 4 2" xfId="8719"/>
    <cellStyle name="Normal 6 4 2 2 3 4 2 2" xfId="25070"/>
    <cellStyle name="Normal 6 4 2 2 3 4 3" xfId="14170"/>
    <cellStyle name="Normal 6 4 2 2 3 4 3 2" xfId="30521"/>
    <cellStyle name="Normal 6 4 2 2 3 4 4" xfId="19620"/>
    <cellStyle name="Normal 6 4 2 2 3 5" xfId="5995"/>
    <cellStyle name="Normal 6 4 2 2 3 5 2" xfId="22346"/>
    <cellStyle name="Normal 6 4 2 2 3 6" xfId="11445"/>
    <cellStyle name="Normal 6 4 2 2 3 6 2" xfId="27796"/>
    <cellStyle name="Normal 6 4 2 2 3 7" xfId="16896"/>
    <cellStyle name="Normal 6 4 2 2 4" xfId="1002"/>
    <cellStyle name="Normal 6 4 2 2 4 2" xfId="2368"/>
    <cellStyle name="Normal 6 4 2 2 4 2 2" xfId="5096"/>
    <cellStyle name="Normal 6 4 2 2 4 2 2 2" xfId="10546"/>
    <cellStyle name="Normal 6 4 2 2 4 2 2 2 2" xfId="26897"/>
    <cellStyle name="Normal 6 4 2 2 4 2 2 3" xfId="15997"/>
    <cellStyle name="Normal 6 4 2 2 4 2 2 3 2" xfId="32348"/>
    <cellStyle name="Normal 6 4 2 2 4 2 2 4" xfId="21447"/>
    <cellStyle name="Normal 6 4 2 2 4 2 3" xfId="7824"/>
    <cellStyle name="Normal 6 4 2 2 4 2 3 2" xfId="24175"/>
    <cellStyle name="Normal 6 4 2 2 4 2 4" xfId="13274"/>
    <cellStyle name="Normal 6 4 2 2 4 2 4 2" xfId="29625"/>
    <cellStyle name="Normal 6 4 2 2 4 2 5" xfId="18725"/>
    <cellStyle name="Normal 6 4 2 2 4 3" xfId="3734"/>
    <cellStyle name="Normal 6 4 2 2 4 3 2" xfId="9184"/>
    <cellStyle name="Normal 6 4 2 2 4 3 2 2" xfId="25535"/>
    <cellStyle name="Normal 6 4 2 2 4 3 3" xfId="14635"/>
    <cellStyle name="Normal 6 4 2 2 4 3 3 2" xfId="30986"/>
    <cellStyle name="Normal 6 4 2 2 4 3 4" xfId="20085"/>
    <cellStyle name="Normal 6 4 2 2 4 4" xfId="6461"/>
    <cellStyle name="Normal 6 4 2 2 4 4 2" xfId="22812"/>
    <cellStyle name="Normal 6 4 2 2 4 5" xfId="11911"/>
    <cellStyle name="Normal 6 4 2 2 4 5 2" xfId="28262"/>
    <cellStyle name="Normal 6 4 2 2 4 6" xfId="17362"/>
    <cellStyle name="Normal 6 4 2 2 5" xfId="1684"/>
    <cellStyle name="Normal 6 4 2 2 5 2" xfId="4414"/>
    <cellStyle name="Normal 6 4 2 2 5 2 2" xfId="9864"/>
    <cellStyle name="Normal 6 4 2 2 5 2 2 2" xfId="26215"/>
    <cellStyle name="Normal 6 4 2 2 5 2 3" xfId="15315"/>
    <cellStyle name="Normal 6 4 2 2 5 2 3 2" xfId="31666"/>
    <cellStyle name="Normal 6 4 2 2 5 2 4" xfId="20765"/>
    <cellStyle name="Normal 6 4 2 2 5 3" xfId="7142"/>
    <cellStyle name="Normal 6 4 2 2 5 3 2" xfId="23493"/>
    <cellStyle name="Normal 6 4 2 2 5 4" xfId="12592"/>
    <cellStyle name="Normal 6 4 2 2 5 4 2" xfId="28943"/>
    <cellStyle name="Normal 6 4 2 2 5 5" xfId="18043"/>
    <cellStyle name="Normal 6 4 2 2 6" xfId="3055"/>
    <cellStyle name="Normal 6 4 2 2 6 2" xfId="8505"/>
    <cellStyle name="Normal 6 4 2 2 6 2 2" xfId="24856"/>
    <cellStyle name="Normal 6 4 2 2 6 3" xfId="13956"/>
    <cellStyle name="Normal 6 4 2 2 6 3 2" xfId="30307"/>
    <cellStyle name="Normal 6 4 2 2 6 4" xfId="19406"/>
    <cellStyle name="Normal 6 4 2 2 7" xfId="5779"/>
    <cellStyle name="Normal 6 4 2 2 7 2" xfId="22130"/>
    <cellStyle name="Normal 6 4 2 2 8" xfId="11229"/>
    <cellStyle name="Normal 6 4 2 2 8 2" xfId="27580"/>
    <cellStyle name="Normal 6 4 2 2 9" xfId="16680"/>
    <cellStyle name="Normal 6 4 2 3" xfId="223"/>
    <cellStyle name="Normal 6 4 2 3 2" xfId="442"/>
    <cellStyle name="Normal 6 4 2 3 2 2" xfId="1272"/>
    <cellStyle name="Normal 6 4 2 3 2 2 2" xfId="2638"/>
    <cellStyle name="Normal 6 4 2 3 2 2 2 2" xfId="5366"/>
    <cellStyle name="Normal 6 4 2 3 2 2 2 2 2" xfId="10816"/>
    <cellStyle name="Normal 6 4 2 3 2 2 2 2 2 2" xfId="27167"/>
    <cellStyle name="Normal 6 4 2 3 2 2 2 2 3" xfId="16267"/>
    <cellStyle name="Normal 6 4 2 3 2 2 2 2 3 2" xfId="32618"/>
    <cellStyle name="Normal 6 4 2 3 2 2 2 2 4" xfId="21717"/>
    <cellStyle name="Normal 6 4 2 3 2 2 2 3" xfId="8094"/>
    <cellStyle name="Normal 6 4 2 3 2 2 2 3 2" xfId="24445"/>
    <cellStyle name="Normal 6 4 2 3 2 2 2 4" xfId="13544"/>
    <cellStyle name="Normal 6 4 2 3 2 2 2 4 2" xfId="29895"/>
    <cellStyle name="Normal 6 4 2 3 2 2 2 5" xfId="18995"/>
    <cellStyle name="Normal 6 4 2 3 2 2 3" xfId="4003"/>
    <cellStyle name="Normal 6 4 2 3 2 2 3 2" xfId="9453"/>
    <cellStyle name="Normal 6 4 2 3 2 2 3 2 2" xfId="25804"/>
    <cellStyle name="Normal 6 4 2 3 2 2 3 3" xfId="14904"/>
    <cellStyle name="Normal 6 4 2 3 2 2 3 3 2" xfId="31255"/>
    <cellStyle name="Normal 6 4 2 3 2 2 3 4" xfId="20354"/>
    <cellStyle name="Normal 6 4 2 3 2 2 4" xfId="6731"/>
    <cellStyle name="Normal 6 4 2 3 2 2 4 2" xfId="23082"/>
    <cellStyle name="Normal 6 4 2 3 2 2 5" xfId="12181"/>
    <cellStyle name="Normal 6 4 2 3 2 2 5 2" xfId="28532"/>
    <cellStyle name="Normal 6 4 2 3 2 2 6" xfId="17632"/>
    <cellStyle name="Normal 6 4 2 3 2 3" xfId="1954"/>
    <cellStyle name="Normal 6 4 2 3 2 3 2" xfId="4684"/>
    <cellStyle name="Normal 6 4 2 3 2 3 2 2" xfId="10134"/>
    <cellStyle name="Normal 6 4 2 3 2 3 2 2 2" xfId="26485"/>
    <cellStyle name="Normal 6 4 2 3 2 3 2 3" xfId="15585"/>
    <cellStyle name="Normal 6 4 2 3 2 3 2 3 2" xfId="31936"/>
    <cellStyle name="Normal 6 4 2 3 2 3 2 4" xfId="21035"/>
    <cellStyle name="Normal 6 4 2 3 2 3 3" xfId="7412"/>
    <cellStyle name="Normal 6 4 2 3 2 3 3 2" xfId="23763"/>
    <cellStyle name="Normal 6 4 2 3 2 3 4" xfId="12862"/>
    <cellStyle name="Normal 6 4 2 3 2 3 4 2" xfId="29213"/>
    <cellStyle name="Normal 6 4 2 3 2 3 5" xfId="18313"/>
    <cellStyle name="Normal 6 4 2 3 2 4" xfId="3323"/>
    <cellStyle name="Normal 6 4 2 3 2 4 2" xfId="8773"/>
    <cellStyle name="Normal 6 4 2 3 2 4 2 2" xfId="25124"/>
    <cellStyle name="Normal 6 4 2 3 2 4 3" xfId="14224"/>
    <cellStyle name="Normal 6 4 2 3 2 4 3 2" xfId="30575"/>
    <cellStyle name="Normal 6 4 2 3 2 4 4" xfId="19674"/>
    <cellStyle name="Normal 6 4 2 3 2 5" xfId="6049"/>
    <cellStyle name="Normal 6 4 2 3 2 5 2" xfId="22400"/>
    <cellStyle name="Normal 6 4 2 3 2 6" xfId="11499"/>
    <cellStyle name="Normal 6 4 2 3 2 6 2" xfId="27850"/>
    <cellStyle name="Normal 6 4 2 3 2 7" xfId="16950"/>
    <cellStyle name="Normal 6 4 2 3 3" xfId="1056"/>
    <cellStyle name="Normal 6 4 2 3 3 2" xfId="2422"/>
    <cellStyle name="Normal 6 4 2 3 3 2 2" xfId="5150"/>
    <cellStyle name="Normal 6 4 2 3 3 2 2 2" xfId="10600"/>
    <cellStyle name="Normal 6 4 2 3 3 2 2 2 2" xfId="26951"/>
    <cellStyle name="Normal 6 4 2 3 3 2 2 3" xfId="16051"/>
    <cellStyle name="Normal 6 4 2 3 3 2 2 3 2" xfId="32402"/>
    <cellStyle name="Normal 6 4 2 3 3 2 2 4" xfId="21501"/>
    <cellStyle name="Normal 6 4 2 3 3 2 3" xfId="7878"/>
    <cellStyle name="Normal 6 4 2 3 3 2 3 2" xfId="24229"/>
    <cellStyle name="Normal 6 4 2 3 3 2 4" xfId="13328"/>
    <cellStyle name="Normal 6 4 2 3 3 2 4 2" xfId="29679"/>
    <cellStyle name="Normal 6 4 2 3 3 2 5" xfId="18779"/>
    <cellStyle name="Normal 6 4 2 3 3 3" xfId="3788"/>
    <cellStyle name="Normal 6 4 2 3 3 3 2" xfId="9238"/>
    <cellStyle name="Normal 6 4 2 3 3 3 2 2" xfId="25589"/>
    <cellStyle name="Normal 6 4 2 3 3 3 3" xfId="14689"/>
    <cellStyle name="Normal 6 4 2 3 3 3 3 2" xfId="31040"/>
    <cellStyle name="Normal 6 4 2 3 3 3 4" xfId="20139"/>
    <cellStyle name="Normal 6 4 2 3 3 4" xfId="6515"/>
    <cellStyle name="Normal 6 4 2 3 3 4 2" xfId="22866"/>
    <cellStyle name="Normal 6 4 2 3 3 5" xfId="11965"/>
    <cellStyle name="Normal 6 4 2 3 3 5 2" xfId="28316"/>
    <cellStyle name="Normal 6 4 2 3 3 6" xfId="17416"/>
    <cellStyle name="Normal 6 4 2 3 4" xfId="1738"/>
    <cellStyle name="Normal 6 4 2 3 4 2" xfId="4468"/>
    <cellStyle name="Normal 6 4 2 3 4 2 2" xfId="9918"/>
    <cellStyle name="Normal 6 4 2 3 4 2 2 2" xfId="26269"/>
    <cellStyle name="Normal 6 4 2 3 4 2 3" xfId="15369"/>
    <cellStyle name="Normal 6 4 2 3 4 2 3 2" xfId="31720"/>
    <cellStyle name="Normal 6 4 2 3 4 2 4" xfId="20819"/>
    <cellStyle name="Normal 6 4 2 3 4 3" xfId="7196"/>
    <cellStyle name="Normal 6 4 2 3 4 3 2" xfId="23547"/>
    <cellStyle name="Normal 6 4 2 3 4 4" xfId="12646"/>
    <cellStyle name="Normal 6 4 2 3 4 4 2" xfId="28997"/>
    <cellStyle name="Normal 6 4 2 3 4 5" xfId="18097"/>
    <cellStyle name="Normal 6 4 2 3 5" xfId="3108"/>
    <cellStyle name="Normal 6 4 2 3 5 2" xfId="8558"/>
    <cellStyle name="Normal 6 4 2 3 5 2 2" xfId="24909"/>
    <cellStyle name="Normal 6 4 2 3 5 3" xfId="14009"/>
    <cellStyle name="Normal 6 4 2 3 5 3 2" xfId="30360"/>
    <cellStyle name="Normal 6 4 2 3 5 4" xfId="19459"/>
    <cellStyle name="Normal 6 4 2 3 6" xfId="5833"/>
    <cellStyle name="Normal 6 4 2 3 6 2" xfId="22184"/>
    <cellStyle name="Normal 6 4 2 3 7" xfId="11283"/>
    <cellStyle name="Normal 6 4 2 3 7 2" xfId="27634"/>
    <cellStyle name="Normal 6 4 2 3 8" xfId="16734"/>
    <cellStyle name="Normal 6 4 2 4" xfId="334"/>
    <cellStyle name="Normal 6 4 2 4 2" xfId="1164"/>
    <cellStyle name="Normal 6 4 2 4 2 2" xfId="2530"/>
    <cellStyle name="Normal 6 4 2 4 2 2 2" xfId="5258"/>
    <cellStyle name="Normal 6 4 2 4 2 2 2 2" xfId="10708"/>
    <cellStyle name="Normal 6 4 2 4 2 2 2 2 2" xfId="27059"/>
    <cellStyle name="Normal 6 4 2 4 2 2 2 3" xfId="16159"/>
    <cellStyle name="Normal 6 4 2 4 2 2 2 3 2" xfId="32510"/>
    <cellStyle name="Normal 6 4 2 4 2 2 2 4" xfId="21609"/>
    <cellStyle name="Normal 6 4 2 4 2 2 3" xfId="7986"/>
    <cellStyle name="Normal 6 4 2 4 2 2 3 2" xfId="24337"/>
    <cellStyle name="Normal 6 4 2 4 2 2 4" xfId="13436"/>
    <cellStyle name="Normal 6 4 2 4 2 2 4 2" xfId="29787"/>
    <cellStyle name="Normal 6 4 2 4 2 2 5" xfId="18887"/>
    <cellStyle name="Normal 6 4 2 4 2 3" xfId="3895"/>
    <cellStyle name="Normal 6 4 2 4 2 3 2" xfId="9345"/>
    <cellStyle name="Normal 6 4 2 4 2 3 2 2" xfId="25696"/>
    <cellStyle name="Normal 6 4 2 4 2 3 3" xfId="14796"/>
    <cellStyle name="Normal 6 4 2 4 2 3 3 2" xfId="31147"/>
    <cellStyle name="Normal 6 4 2 4 2 3 4" xfId="20246"/>
    <cellStyle name="Normal 6 4 2 4 2 4" xfId="6623"/>
    <cellStyle name="Normal 6 4 2 4 2 4 2" xfId="22974"/>
    <cellStyle name="Normal 6 4 2 4 2 5" xfId="12073"/>
    <cellStyle name="Normal 6 4 2 4 2 5 2" xfId="28424"/>
    <cellStyle name="Normal 6 4 2 4 2 6" xfId="17524"/>
    <cellStyle name="Normal 6 4 2 4 3" xfId="1846"/>
    <cellStyle name="Normal 6 4 2 4 3 2" xfId="4576"/>
    <cellStyle name="Normal 6 4 2 4 3 2 2" xfId="10026"/>
    <cellStyle name="Normal 6 4 2 4 3 2 2 2" xfId="26377"/>
    <cellStyle name="Normal 6 4 2 4 3 2 3" xfId="15477"/>
    <cellStyle name="Normal 6 4 2 4 3 2 3 2" xfId="31828"/>
    <cellStyle name="Normal 6 4 2 4 3 2 4" xfId="20927"/>
    <cellStyle name="Normal 6 4 2 4 3 3" xfId="7304"/>
    <cellStyle name="Normal 6 4 2 4 3 3 2" xfId="23655"/>
    <cellStyle name="Normal 6 4 2 4 3 4" xfId="12754"/>
    <cellStyle name="Normal 6 4 2 4 3 4 2" xfId="29105"/>
    <cellStyle name="Normal 6 4 2 4 3 5" xfId="18205"/>
    <cellStyle name="Normal 6 4 2 4 4" xfId="3215"/>
    <cellStyle name="Normal 6 4 2 4 4 2" xfId="8665"/>
    <cellStyle name="Normal 6 4 2 4 4 2 2" xfId="25016"/>
    <cellStyle name="Normal 6 4 2 4 4 3" xfId="14116"/>
    <cellStyle name="Normal 6 4 2 4 4 3 2" xfId="30467"/>
    <cellStyle name="Normal 6 4 2 4 4 4" xfId="19566"/>
    <cellStyle name="Normal 6 4 2 4 5" xfId="5941"/>
    <cellStyle name="Normal 6 4 2 4 5 2" xfId="22292"/>
    <cellStyle name="Normal 6 4 2 4 6" xfId="11391"/>
    <cellStyle name="Normal 6 4 2 4 6 2" xfId="27742"/>
    <cellStyle name="Normal 6 4 2 4 7" xfId="16842"/>
    <cellStyle name="Normal 6 4 2 5" xfId="948"/>
    <cellStyle name="Normal 6 4 2 5 2" xfId="2314"/>
    <cellStyle name="Normal 6 4 2 5 2 2" xfId="5042"/>
    <cellStyle name="Normal 6 4 2 5 2 2 2" xfId="10492"/>
    <cellStyle name="Normal 6 4 2 5 2 2 2 2" xfId="26843"/>
    <cellStyle name="Normal 6 4 2 5 2 2 3" xfId="15943"/>
    <cellStyle name="Normal 6 4 2 5 2 2 3 2" xfId="32294"/>
    <cellStyle name="Normal 6 4 2 5 2 2 4" xfId="21393"/>
    <cellStyle name="Normal 6 4 2 5 2 3" xfId="7770"/>
    <cellStyle name="Normal 6 4 2 5 2 3 2" xfId="24121"/>
    <cellStyle name="Normal 6 4 2 5 2 4" xfId="13220"/>
    <cellStyle name="Normal 6 4 2 5 2 4 2" xfId="29571"/>
    <cellStyle name="Normal 6 4 2 5 2 5" xfId="18671"/>
    <cellStyle name="Normal 6 4 2 5 3" xfId="3680"/>
    <cellStyle name="Normal 6 4 2 5 3 2" xfId="9130"/>
    <cellStyle name="Normal 6 4 2 5 3 2 2" xfId="25481"/>
    <cellStyle name="Normal 6 4 2 5 3 3" xfId="14581"/>
    <cellStyle name="Normal 6 4 2 5 3 3 2" xfId="30932"/>
    <cellStyle name="Normal 6 4 2 5 3 4" xfId="20031"/>
    <cellStyle name="Normal 6 4 2 5 4" xfId="6407"/>
    <cellStyle name="Normal 6 4 2 5 4 2" xfId="22758"/>
    <cellStyle name="Normal 6 4 2 5 5" xfId="11857"/>
    <cellStyle name="Normal 6 4 2 5 5 2" xfId="28208"/>
    <cellStyle name="Normal 6 4 2 5 6" xfId="17308"/>
    <cellStyle name="Normal 6 4 2 6" xfId="1630"/>
    <cellStyle name="Normal 6 4 2 6 2" xfId="4360"/>
    <cellStyle name="Normal 6 4 2 6 2 2" xfId="9810"/>
    <cellStyle name="Normal 6 4 2 6 2 2 2" xfId="26161"/>
    <cellStyle name="Normal 6 4 2 6 2 3" xfId="15261"/>
    <cellStyle name="Normal 6 4 2 6 2 3 2" xfId="31612"/>
    <cellStyle name="Normal 6 4 2 6 2 4" xfId="20711"/>
    <cellStyle name="Normal 6 4 2 6 3" xfId="7088"/>
    <cellStyle name="Normal 6 4 2 6 3 2" xfId="23439"/>
    <cellStyle name="Normal 6 4 2 6 4" xfId="12538"/>
    <cellStyle name="Normal 6 4 2 6 4 2" xfId="28889"/>
    <cellStyle name="Normal 6 4 2 6 5" xfId="17989"/>
    <cellStyle name="Normal 6 4 2 7" xfId="3002"/>
    <cellStyle name="Normal 6 4 2 7 2" xfId="8452"/>
    <cellStyle name="Normal 6 4 2 7 2 2" xfId="24803"/>
    <cellStyle name="Normal 6 4 2 7 3" xfId="13903"/>
    <cellStyle name="Normal 6 4 2 7 3 2" xfId="30254"/>
    <cellStyle name="Normal 6 4 2 7 4" xfId="19353"/>
    <cellStyle name="Normal 6 4 2 8" xfId="5725"/>
    <cellStyle name="Normal 6 4 2 8 2" xfId="22076"/>
    <cellStyle name="Normal 6 4 2 9" xfId="11175"/>
    <cellStyle name="Normal 6 4 2 9 2" xfId="27526"/>
    <cellStyle name="Normal 6 4 3" xfId="141"/>
    <cellStyle name="Normal 6 4 3 2" xfId="250"/>
    <cellStyle name="Normal 6 4 3 2 2" xfId="469"/>
    <cellStyle name="Normal 6 4 3 2 2 2" xfId="1299"/>
    <cellStyle name="Normal 6 4 3 2 2 2 2" xfId="2665"/>
    <cellStyle name="Normal 6 4 3 2 2 2 2 2" xfId="5393"/>
    <cellStyle name="Normal 6 4 3 2 2 2 2 2 2" xfId="10843"/>
    <cellStyle name="Normal 6 4 3 2 2 2 2 2 2 2" xfId="27194"/>
    <cellStyle name="Normal 6 4 3 2 2 2 2 2 3" xfId="16294"/>
    <cellStyle name="Normal 6 4 3 2 2 2 2 2 3 2" xfId="32645"/>
    <cellStyle name="Normal 6 4 3 2 2 2 2 2 4" xfId="21744"/>
    <cellStyle name="Normal 6 4 3 2 2 2 2 3" xfId="8121"/>
    <cellStyle name="Normal 6 4 3 2 2 2 2 3 2" xfId="24472"/>
    <cellStyle name="Normal 6 4 3 2 2 2 2 4" xfId="13571"/>
    <cellStyle name="Normal 6 4 3 2 2 2 2 4 2" xfId="29922"/>
    <cellStyle name="Normal 6 4 3 2 2 2 2 5" xfId="19022"/>
    <cellStyle name="Normal 6 4 3 2 2 2 3" xfId="4030"/>
    <cellStyle name="Normal 6 4 3 2 2 2 3 2" xfId="9480"/>
    <cellStyle name="Normal 6 4 3 2 2 2 3 2 2" xfId="25831"/>
    <cellStyle name="Normal 6 4 3 2 2 2 3 3" xfId="14931"/>
    <cellStyle name="Normal 6 4 3 2 2 2 3 3 2" xfId="31282"/>
    <cellStyle name="Normal 6 4 3 2 2 2 3 4" xfId="20381"/>
    <cellStyle name="Normal 6 4 3 2 2 2 4" xfId="6758"/>
    <cellStyle name="Normal 6 4 3 2 2 2 4 2" xfId="23109"/>
    <cellStyle name="Normal 6 4 3 2 2 2 5" xfId="12208"/>
    <cellStyle name="Normal 6 4 3 2 2 2 5 2" xfId="28559"/>
    <cellStyle name="Normal 6 4 3 2 2 2 6" xfId="17659"/>
    <cellStyle name="Normal 6 4 3 2 2 3" xfId="1981"/>
    <cellStyle name="Normal 6 4 3 2 2 3 2" xfId="4711"/>
    <cellStyle name="Normal 6 4 3 2 2 3 2 2" xfId="10161"/>
    <cellStyle name="Normal 6 4 3 2 2 3 2 2 2" xfId="26512"/>
    <cellStyle name="Normal 6 4 3 2 2 3 2 3" xfId="15612"/>
    <cellStyle name="Normal 6 4 3 2 2 3 2 3 2" xfId="31963"/>
    <cellStyle name="Normal 6 4 3 2 2 3 2 4" xfId="21062"/>
    <cellStyle name="Normal 6 4 3 2 2 3 3" xfId="7439"/>
    <cellStyle name="Normal 6 4 3 2 2 3 3 2" xfId="23790"/>
    <cellStyle name="Normal 6 4 3 2 2 3 4" xfId="12889"/>
    <cellStyle name="Normal 6 4 3 2 2 3 4 2" xfId="29240"/>
    <cellStyle name="Normal 6 4 3 2 2 3 5" xfId="18340"/>
    <cellStyle name="Normal 6 4 3 2 2 4" xfId="3350"/>
    <cellStyle name="Normal 6 4 3 2 2 4 2" xfId="8800"/>
    <cellStyle name="Normal 6 4 3 2 2 4 2 2" xfId="25151"/>
    <cellStyle name="Normal 6 4 3 2 2 4 3" xfId="14251"/>
    <cellStyle name="Normal 6 4 3 2 2 4 3 2" xfId="30602"/>
    <cellStyle name="Normal 6 4 3 2 2 4 4" xfId="19701"/>
    <cellStyle name="Normal 6 4 3 2 2 5" xfId="6076"/>
    <cellStyle name="Normal 6 4 3 2 2 5 2" xfId="22427"/>
    <cellStyle name="Normal 6 4 3 2 2 6" xfId="11526"/>
    <cellStyle name="Normal 6 4 3 2 2 6 2" xfId="27877"/>
    <cellStyle name="Normal 6 4 3 2 2 7" xfId="16977"/>
    <cellStyle name="Normal 6 4 3 2 3" xfId="1083"/>
    <cellStyle name="Normal 6 4 3 2 3 2" xfId="2449"/>
    <cellStyle name="Normal 6 4 3 2 3 2 2" xfId="5177"/>
    <cellStyle name="Normal 6 4 3 2 3 2 2 2" xfId="10627"/>
    <cellStyle name="Normal 6 4 3 2 3 2 2 2 2" xfId="26978"/>
    <cellStyle name="Normal 6 4 3 2 3 2 2 3" xfId="16078"/>
    <cellStyle name="Normal 6 4 3 2 3 2 2 3 2" xfId="32429"/>
    <cellStyle name="Normal 6 4 3 2 3 2 2 4" xfId="21528"/>
    <cellStyle name="Normal 6 4 3 2 3 2 3" xfId="7905"/>
    <cellStyle name="Normal 6 4 3 2 3 2 3 2" xfId="24256"/>
    <cellStyle name="Normal 6 4 3 2 3 2 4" xfId="13355"/>
    <cellStyle name="Normal 6 4 3 2 3 2 4 2" xfId="29706"/>
    <cellStyle name="Normal 6 4 3 2 3 2 5" xfId="18806"/>
    <cellStyle name="Normal 6 4 3 2 3 3" xfId="3815"/>
    <cellStyle name="Normal 6 4 3 2 3 3 2" xfId="9265"/>
    <cellStyle name="Normal 6 4 3 2 3 3 2 2" xfId="25616"/>
    <cellStyle name="Normal 6 4 3 2 3 3 3" xfId="14716"/>
    <cellStyle name="Normal 6 4 3 2 3 3 3 2" xfId="31067"/>
    <cellStyle name="Normal 6 4 3 2 3 3 4" xfId="20166"/>
    <cellStyle name="Normal 6 4 3 2 3 4" xfId="6542"/>
    <cellStyle name="Normal 6 4 3 2 3 4 2" xfId="22893"/>
    <cellStyle name="Normal 6 4 3 2 3 5" xfId="11992"/>
    <cellStyle name="Normal 6 4 3 2 3 5 2" xfId="28343"/>
    <cellStyle name="Normal 6 4 3 2 3 6" xfId="17443"/>
    <cellStyle name="Normal 6 4 3 2 4" xfId="1765"/>
    <cellStyle name="Normal 6 4 3 2 4 2" xfId="4495"/>
    <cellStyle name="Normal 6 4 3 2 4 2 2" xfId="9945"/>
    <cellStyle name="Normal 6 4 3 2 4 2 2 2" xfId="26296"/>
    <cellStyle name="Normal 6 4 3 2 4 2 3" xfId="15396"/>
    <cellStyle name="Normal 6 4 3 2 4 2 3 2" xfId="31747"/>
    <cellStyle name="Normal 6 4 3 2 4 2 4" xfId="20846"/>
    <cellStyle name="Normal 6 4 3 2 4 3" xfId="7223"/>
    <cellStyle name="Normal 6 4 3 2 4 3 2" xfId="23574"/>
    <cellStyle name="Normal 6 4 3 2 4 4" xfId="12673"/>
    <cellStyle name="Normal 6 4 3 2 4 4 2" xfId="29024"/>
    <cellStyle name="Normal 6 4 3 2 4 5" xfId="18124"/>
    <cellStyle name="Normal 6 4 3 2 5" xfId="3135"/>
    <cellStyle name="Normal 6 4 3 2 5 2" xfId="8585"/>
    <cellStyle name="Normal 6 4 3 2 5 2 2" xfId="24936"/>
    <cellStyle name="Normal 6 4 3 2 5 3" xfId="14036"/>
    <cellStyle name="Normal 6 4 3 2 5 3 2" xfId="30387"/>
    <cellStyle name="Normal 6 4 3 2 5 4" xfId="19486"/>
    <cellStyle name="Normal 6 4 3 2 6" xfId="5860"/>
    <cellStyle name="Normal 6 4 3 2 6 2" xfId="22211"/>
    <cellStyle name="Normal 6 4 3 2 7" xfId="11310"/>
    <cellStyle name="Normal 6 4 3 2 7 2" xfId="27661"/>
    <cellStyle name="Normal 6 4 3 2 8" xfId="16761"/>
    <cellStyle name="Normal 6 4 3 3" xfId="361"/>
    <cellStyle name="Normal 6 4 3 3 2" xfId="1191"/>
    <cellStyle name="Normal 6 4 3 3 2 2" xfId="2557"/>
    <cellStyle name="Normal 6 4 3 3 2 2 2" xfId="5285"/>
    <cellStyle name="Normal 6 4 3 3 2 2 2 2" xfId="10735"/>
    <cellStyle name="Normal 6 4 3 3 2 2 2 2 2" xfId="27086"/>
    <cellStyle name="Normal 6 4 3 3 2 2 2 3" xfId="16186"/>
    <cellStyle name="Normal 6 4 3 3 2 2 2 3 2" xfId="32537"/>
    <cellStyle name="Normal 6 4 3 3 2 2 2 4" xfId="21636"/>
    <cellStyle name="Normal 6 4 3 3 2 2 3" xfId="8013"/>
    <cellStyle name="Normal 6 4 3 3 2 2 3 2" xfId="24364"/>
    <cellStyle name="Normal 6 4 3 3 2 2 4" xfId="13463"/>
    <cellStyle name="Normal 6 4 3 3 2 2 4 2" xfId="29814"/>
    <cellStyle name="Normal 6 4 3 3 2 2 5" xfId="18914"/>
    <cellStyle name="Normal 6 4 3 3 2 3" xfId="3922"/>
    <cellStyle name="Normal 6 4 3 3 2 3 2" xfId="9372"/>
    <cellStyle name="Normal 6 4 3 3 2 3 2 2" xfId="25723"/>
    <cellStyle name="Normal 6 4 3 3 2 3 3" xfId="14823"/>
    <cellStyle name="Normal 6 4 3 3 2 3 3 2" xfId="31174"/>
    <cellStyle name="Normal 6 4 3 3 2 3 4" xfId="20273"/>
    <cellStyle name="Normal 6 4 3 3 2 4" xfId="6650"/>
    <cellStyle name="Normal 6 4 3 3 2 4 2" xfId="23001"/>
    <cellStyle name="Normal 6 4 3 3 2 5" xfId="12100"/>
    <cellStyle name="Normal 6 4 3 3 2 5 2" xfId="28451"/>
    <cellStyle name="Normal 6 4 3 3 2 6" xfId="17551"/>
    <cellStyle name="Normal 6 4 3 3 3" xfId="1873"/>
    <cellStyle name="Normal 6 4 3 3 3 2" xfId="4603"/>
    <cellStyle name="Normal 6 4 3 3 3 2 2" xfId="10053"/>
    <cellStyle name="Normal 6 4 3 3 3 2 2 2" xfId="26404"/>
    <cellStyle name="Normal 6 4 3 3 3 2 3" xfId="15504"/>
    <cellStyle name="Normal 6 4 3 3 3 2 3 2" xfId="31855"/>
    <cellStyle name="Normal 6 4 3 3 3 2 4" xfId="20954"/>
    <cellStyle name="Normal 6 4 3 3 3 3" xfId="7331"/>
    <cellStyle name="Normal 6 4 3 3 3 3 2" xfId="23682"/>
    <cellStyle name="Normal 6 4 3 3 3 4" xfId="12781"/>
    <cellStyle name="Normal 6 4 3 3 3 4 2" xfId="29132"/>
    <cellStyle name="Normal 6 4 3 3 3 5" xfId="18232"/>
    <cellStyle name="Normal 6 4 3 3 4" xfId="3242"/>
    <cellStyle name="Normal 6 4 3 3 4 2" xfId="8692"/>
    <cellStyle name="Normal 6 4 3 3 4 2 2" xfId="25043"/>
    <cellStyle name="Normal 6 4 3 3 4 3" xfId="14143"/>
    <cellStyle name="Normal 6 4 3 3 4 3 2" xfId="30494"/>
    <cellStyle name="Normal 6 4 3 3 4 4" xfId="19593"/>
    <cellStyle name="Normal 6 4 3 3 5" xfId="5968"/>
    <cellStyle name="Normal 6 4 3 3 5 2" xfId="22319"/>
    <cellStyle name="Normal 6 4 3 3 6" xfId="11418"/>
    <cellStyle name="Normal 6 4 3 3 6 2" xfId="27769"/>
    <cellStyle name="Normal 6 4 3 3 7" xfId="16869"/>
    <cellStyle name="Normal 6 4 3 4" xfId="975"/>
    <cellStyle name="Normal 6 4 3 4 2" xfId="2341"/>
    <cellStyle name="Normal 6 4 3 4 2 2" xfId="5069"/>
    <cellStyle name="Normal 6 4 3 4 2 2 2" xfId="10519"/>
    <cellStyle name="Normal 6 4 3 4 2 2 2 2" xfId="26870"/>
    <cellStyle name="Normal 6 4 3 4 2 2 3" xfId="15970"/>
    <cellStyle name="Normal 6 4 3 4 2 2 3 2" xfId="32321"/>
    <cellStyle name="Normal 6 4 3 4 2 2 4" xfId="21420"/>
    <cellStyle name="Normal 6 4 3 4 2 3" xfId="7797"/>
    <cellStyle name="Normal 6 4 3 4 2 3 2" xfId="24148"/>
    <cellStyle name="Normal 6 4 3 4 2 4" xfId="13247"/>
    <cellStyle name="Normal 6 4 3 4 2 4 2" xfId="29598"/>
    <cellStyle name="Normal 6 4 3 4 2 5" xfId="18698"/>
    <cellStyle name="Normal 6 4 3 4 3" xfId="3707"/>
    <cellStyle name="Normal 6 4 3 4 3 2" xfId="9157"/>
    <cellStyle name="Normal 6 4 3 4 3 2 2" xfId="25508"/>
    <cellStyle name="Normal 6 4 3 4 3 3" xfId="14608"/>
    <cellStyle name="Normal 6 4 3 4 3 3 2" xfId="30959"/>
    <cellStyle name="Normal 6 4 3 4 3 4" xfId="20058"/>
    <cellStyle name="Normal 6 4 3 4 4" xfId="6434"/>
    <cellStyle name="Normal 6 4 3 4 4 2" xfId="22785"/>
    <cellStyle name="Normal 6 4 3 4 5" xfId="11884"/>
    <cellStyle name="Normal 6 4 3 4 5 2" xfId="28235"/>
    <cellStyle name="Normal 6 4 3 4 6" xfId="17335"/>
    <cellStyle name="Normal 6 4 3 5" xfId="1657"/>
    <cellStyle name="Normal 6 4 3 5 2" xfId="4387"/>
    <cellStyle name="Normal 6 4 3 5 2 2" xfId="9837"/>
    <cellStyle name="Normal 6 4 3 5 2 2 2" xfId="26188"/>
    <cellStyle name="Normal 6 4 3 5 2 3" xfId="15288"/>
    <cellStyle name="Normal 6 4 3 5 2 3 2" xfId="31639"/>
    <cellStyle name="Normal 6 4 3 5 2 4" xfId="20738"/>
    <cellStyle name="Normal 6 4 3 5 3" xfId="7115"/>
    <cellStyle name="Normal 6 4 3 5 3 2" xfId="23466"/>
    <cellStyle name="Normal 6 4 3 5 4" xfId="12565"/>
    <cellStyle name="Normal 6 4 3 5 4 2" xfId="28916"/>
    <cellStyle name="Normal 6 4 3 5 5" xfId="18016"/>
    <cellStyle name="Normal 6 4 3 6" xfId="3028"/>
    <cellStyle name="Normal 6 4 3 6 2" xfId="8478"/>
    <cellStyle name="Normal 6 4 3 6 2 2" xfId="24829"/>
    <cellStyle name="Normal 6 4 3 6 3" xfId="13929"/>
    <cellStyle name="Normal 6 4 3 6 3 2" xfId="30280"/>
    <cellStyle name="Normal 6 4 3 6 4" xfId="19379"/>
    <cellStyle name="Normal 6 4 3 7" xfId="5752"/>
    <cellStyle name="Normal 6 4 3 7 2" xfId="22103"/>
    <cellStyle name="Normal 6 4 3 8" xfId="11202"/>
    <cellStyle name="Normal 6 4 3 8 2" xfId="27553"/>
    <cellStyle name="Normal 6 4 3 9" xfId="16653"/>
    <cellStyle name="Normal 6 4 4" xfId="196"/>
    <cellStyle name="Normal 6 4 4 2" xfId="415"/>
    <cellStyle name="Normal 6 4 4 2 2" xfId="1245"/>
    <cellStyle name="Normal 6 4 4 2 2 2" xfId="2611"/>
    <cellStyle name="Normal 6 4 4 2 2 2 2" xfId="5339"/>
    <cellStyle name="Normal 6 4 4 2 2 2 2 2" xfId="10789"/>
    <cellStyle name="Normal 6 4 4 2 2 2 2 2 2" xfId="27140"/>
    <cellStyle name="Normal 6 4 4 2 2 2 2 3" xfId="16240"/>
    <cellStyle name="Normal 6 4 4 2 2 2 2 3 2" xfId="32591"/>
    <cellStyle name="Normal 6 4 4 2 2 2 2 4" xfId="21690"/>
    <cellStyle name="Normal 6 4 4 2 2 2 3" xfId="8067"/>
    <cellStyle name="Normal 6 4 4 2 2 2 3 2" xfId="24418"/>
    <cellStyle name="Normal 6 4 4 2 2 2 4" xfId="13517"/>
    <cellStyle name="Normal 6 4 4 2 2 2 4 2" xfId="29868"/>
    <cellStyle name="Normal 6 4 4 2 2 2 5" xfId="18968"/>
    <cellStyle name="Normal 6 4 4 2 2 3" xfId="3976"/>
    <cellStyle name="Normal 6 4 4 2 2 3 2" xfId="9426"/>
    <cellStyle name="Normal 6 4 4 2 2 3 2 2" xfId="25777"/>
    <cellStyle name="Normal 6 4 4 2 2 3 3" xfId="14877"/>
    <cellStyle name="Normal 6 4 4 2 2 3 3 2" xfId="31228"/>
    <cellStyle name="Normal 6 4 4 2 2 3 4" xfId="20327"/>
    <cellStyle name="Normal 6 4 4 2 2 4" xfId="6704"/>
    <cellStyle name="Normal 6 4 4 2 2 4 2" xfId="23055"/>
    <cellStyle name="Normal 6 4 4 2 2 5" xfId="12154"/>
    <cellStyle name="Normal 6 4 4 2 2 5 2" xfId="28505"/>
    <cellStyle name="Normal 6 4 4 2 2 6" xfId="17605"/>
    <cellStyle name="Normal 6 4 4 2 3" xfId="1927"/>
    <cellStyle name="Normal 6 4 4 2 3 2" xfId="4657"/>
    <cellStyle name="Normal 6 4 4 2 3 2 2" xfId="10107"/>
    <cellStyle name="Normal 6 4 4 2 3 2 2 2" xfId="26458"/>
    <cellStyle name="Normal 6 4 4 2 3 2 3" xfId="15558"/>
    <cellStyle name="Normal 6 4 4 2 3 2 3 2" xfId="31909"/>
    <cellStyle name="Normal 6 4 4 2 3 2 4" xfId="21008"/>
    <cellStyle name="Normal 6 4 4 2 3 3" xfId="7385"/>
    <cellStyle name="Normal 6 4 4 2 3 3 2" xfId="23736"/>
    <cellStyle name="Normal 6 4 4 2 3 4" xfId="12835"/>
    <cellStyle name="Normal 6 4 4 2 3 4 2" xfId="29186"/>
    <cellStyle name="Normal 6 4 4 2 3 5" xfId="18286"/>
    <cellStyle name="Normal 6 4 4 2 4" xfId="3296"/>
    <cellStyle name="Normal 6 4 4 2 4 2" xfId="8746"/>
    <cellStyle name="Normal 6 4 4 2 4 2 2" xfId="25097"/>
    <cellStyle name="Normal 6 4 4 2 4 3" xfId="14197"/>
    <cellStyle name="Normal 6 4 4 2 4 3 2" xfId="30548"/>
    <cellStyle name="Normal 6 4 4 2 4 4" xfId="19647"/>
    <cellStyle name="Normal 6 4 4 2 5" xfId="6022"/>
    <cellStyle name="Normal 6 4 4 2 5 2" xfId="22373"/>
    <cellStyle name="Normal 6 4 4 2 6" xfId="11472"/>
    <cellStyle name="Normal 6 4 4 2 6 2" xfId="27823"/>
    <cellStyle name="Normal 6 4 4 2 7" xfId="16923"/>
    <cellStyle name="Normal 6 4 4 3" xfId="1029"/>
    <cellStyle name="Normal 6 4 4 3 2" xfId="2395"/>
    <cellStyle name="Normal 6 4 4 3 2 2" xfId="5123"/>
    <cellStyle name="Normal 6 4 4 3 2 2 2" xfId="10573"/>
    <cellStyle name="Normal 6 4 4 3 2 2 2 2" xfId="26924"/>
    <cellStyle name="Normal 6 4 4 3 2 2 3" xfId="16024"/>
    <cellStyle name="Normal 6 4 4 3 2 2 3 2" xfId="32375"/>
    <cellStyle name="Normal 6 4 4 3 2 2 4" xfId="21474"/>
    <cellStyle name="Normal 6 4 4 3 2 3" xfId="7851"/>
    <cellStyle name="Normal 6 4 4 3 2 3 2" xfId="24202"/>
    <cellStyle name="Normal 6 4 4 3 2 4" xfId="13301"/>
    <cellStyle name="Normal 6 4 4 3 2 4 2" xfId="29652"/>
    <cellStyle name="Normal 6 4 4 3 2 5" xfId="18752"/>
    <cellStyle name="Normal 6 4 4 3 3" xfId="3761"/>
    <cellStyle name="Normal 6 4 4 3 3 2" xfId="9211"/>
    <cellStyle name="Normal 6 4 4 3 3 2 2" xfId="25562"/>
    <cellStyle name="Normal 6 4 4 3 3 3" xfId="14662"/>
    <cellStyle name="Normal 6 4 4 3 3 3 2" xfId="31013"/>
    <cellStyle name="Normal 6 4 4 3 3 4" xfId="20112"/>
    <cellStyle name="Normal 6 4 4 3 4" xfId="6488"/>
    <cellStyle name="Normal 6 4 4 3 4 2" xfId="22839"/>
    <cellStyle name="Normal 6 4 4 3 5" xfId="11938"/>
    <cellStyle name="Normal 6 4 4 3 5 2" xfId="28289"/>
    <cellStyle name="Normal 6 4 4 3 6" xfId="17389"/>
    <cellStyle name="Normal 6 4 4 4" xfId="1711"/>
    <cellStyle name="Normal 6 4 4 4 2" xfId="4441"/>
    <cellStyle name="Normal 6 4 4 4 2 2" xfId="9891"/>
    <cellStyle name="Normal 6 4 4 4 2 2 2" xfId="26242"/>
    <cellStyle name="Normal 6 4 4 4 2 3" xfId="15342"/>
    <cellStyle name="Normal 6 4 4 4 2 3 2" xfId="31693"/>
    <cellStyle name="Normal 6 4 4 4 2 4" xfId="20792"/>
    <cellStyle name="Normal 6 4 4 4 3" xfId="7169"/>
    <cellStyle name="Normal 6 4 4 4 3 2" xfId="23520"/>
    <cellStyle name="Normal 6 4 4 4 4" xfId="12619"/>
    <cellStyle name="Normal 6 4 4 4 4 2" xfId="28970"/>
    <cellStyle name="Normal 6 4 4 4 5" xfId="18070"/>
    <cellStyle name="Normal 6 4 4 5" xfId="3081"/>
    <cellStyle name="Normal 6 4 4 5 2" xfId="8531"/>
    <cellStyle name="Normal 6 4 4 5 2 2" xfId="24882"/>
    <cellStyle name="Normal 6 4 4 5 3" xfId="13982"/>
    <cellStyle name="Normal 6 4 4 5 3 2" xfId="30333"/>
    <cellStyle name="Normal 6 4 4 5 4" xfId="19432"/>
    <cellStyle name="Normal 6 4 4 6" xfId="5806"/>
    <cellStyle name="Normal 6 4 4 6 2" xfId="22157"/>
    <cellStyle name="Normal 6 4 4 7" xfId="11256"/>
    <cellStyle name="Normal 6 4 4 7 2" xfId="27607"/>
    <cellStyle name="Normal 6 4 4 8" xfId="16707"/>
    <cellStyle name="Normal 6 4 5" xfId="307"/>
    <cellStyle name="Normal 6 4 5 2" xfId="1137"/>
    <cellStyle name="Normal 6 4 5 2 2" xfId="2503"/>
    <cellStyle name="Normal 6 4 5 2 2 2" xfId="5231"/>
    <cellStyle name="Normal 6 4 5 2 2 2 2" xfId="10681"/>
    <cellStyle name="Normal 6 4 5 2 2 2 2 2" xfId="27032"/>
    <cellStyle name="Normal 6 4 5 2 2 2 3" xfId="16132"/>
    <cellStyle name="Normal 6 4 5 2 2 2 3 2" xfId="32483"/>
    <cellStyle name="Normal 6 4 5 2 2 2 4" xfId="21582"/>
    <cellStyle name="Normal 6 4 5 2 2 3" xfId="7959"/>
    <cellStyle name="Normal 6 4 5 2 2 3 2" xfId="24310"/>
    <cellStyle name="Normal 6 4 5 2 2 4" xfId="13409"/>
    <cellStyle name="Normal 6 4 5 2 2 4 2" xfId="29760"/>
    <cellStyle name="Normal 6 4 5 2 2 5" xfId="18860"/>
    <cellStyle name="Normal 6 4 5 2 3" xfId="3868"/>
    <cellStyle name="Normal 6 4 5 2 3 2" xfId="9318"/>
    <cellStyle name="Normal 6 4 5 2 3 2 2" xfId="25669"/>
    <cellStyle name="Normal 6 4 5 2 3 3" xfId="14769"/>
    <cellStyle name="Normal 6 4 5 2 3 3 2" xfId="31120"/>
    <cellStyle name="Normal 6 4 5 2 3 4" xfId="20219"/>
    <cellStyle name="Normal 6 4 5 2 4" xfId="6596"/>
    <cellStyle name="Normal 6 4 5 2 4 2" xfId="22947"/>
    <cellStyle name="Normal 6 4 5 2 5" xfId="12046"/>
    <cellStyle name="Normal 6 4 5 2 5 2" xfId="28397"/>
    <cellStyle name="Normal 6 4 5 2 6" xfId="17497"/>
    <cellStyle name="Normal 6 4 5 3" xfId="1819"/>
    <cellStyle name="Normal 6 4 5 3 2" xfId="4549"/>
    <cellStyle name="Normal 6 4 5 3 2 2" xfId="9999"/>
    <cellStyle name="Normal 6 4 5 3 2 2 2" xfId="26350"/>
    <cellStyle name="Normal 6 4 5 3 2 3" xfId="15450"/>
    <cellStyle name="Normal 6 4 5 3 2 3 2" xfId="31801"/>
    <cellStyle name="Normal 6 4 5 3 2 4" xfId="20900"/>
    <cellStyle name="Normal 6 4 5 3 3" xfId="7277"/>
    <cellStyle name="Normal 6 4 5 3 3 2" xfId="23628"/>
    <cellStyle name="Normal 6 4 5 3 4" xfId="12727"/>
    <cellStyle name="Normal 6 4 5 3 4 2" xfId="29078"/>
    <cellStyle name="Normal 6 4 5 3 5" xfId="18178"/>
    <cellStyle name="Normal 6 4 5 4" xfId="3188"/>
    <cellStyle name="Normal 6 4 5 4 2" xfId="8638"/>
    <cellStyle name="Normal 6 4 5 4 2 2" xfId="24989"/>
    <cellStyle name="Normal 6 4 5 4 3" xfId="14089"/>
    <cellStyle name="Normal 6 4 5 4 3 2" xfId="30440"/>
    <cellStyle name="Normal 6 4 5 4 4" xfId="19539"/>
    <cellStyle name="Normal 6 4 5 5" xfId="5914"/>
    <cellStyle name="Normal 6 4 5 5 2" xfId="22265"/>
    <cellStyle name="Normal 6 4 5 6" xfId="11364"/>
    <cellStyle name="Normal 6 4 5 6 2" xfId="27715"/>
    <cellStyle name="Normal 6 4 5 7" xfId="16815"/>
    <cellStyle name="Normal 6 4 6" xfId="666"/>
    <cellStyle name="Normal 6 4 7" xfId="921"/>
    <cellStyle name="Normal 6 4 7 2" xfId="2287"/>
    <cellStyle name="Normal 6 4 7 2 2" xfId="5015"/>
    <cellStyle name="Normal 6 4 7 2 2 2" xfId="10465"/>
    <cellStyle name="Normal 6 4 7 2 2 2 2" xfId="26816"/>
    <cellStyle name="Normal 6 4 7 2 2 3" xfId="15916"/>
    <cellStyle name="Normal 6 4 7 2 2 3 2" xfId="32267"/>
    <cellStyle name="Normal 6 4 7 2 2 4" xfId="21366"/>
    <cellStyle name="Normal 6 4 7 2 3" xfId="7743"/>
    <cellStyle name="Normal 6 4 7 2 3 2" xfId="24094"/>
    <cellStyle name="Normal 6 4 7 2 4" xfId="13193"/>
    <cellStyle name="Normal 6 4 7 2 4 2" xfId="29544"/>
    <cellStyle name="Normal 6 4 7 2 5" xfId="18644"/>
    <cellStyle name="Normal 6 4 7 3" xfId="3653"/>
    <cellStyle name="Normal 6 4 7 3 2" xfId="9103"/>
    <cellStyle name="Normal 6 4 7 3 2 2" xfId="25454"/>
    <cellStyle name="Normal 6 4 7 3 3" xfId="14554"/>
    <cellStyle name="Normal 6 4 7 3 3 2" xfId="30905"/>
    <cellStyle name="Normal 6 4 7 3 4" xfId="20004"/>
    <cellStyle name="Normal 6 4 7 4" xfId="6380"/>
    <cellStyle name="Normal 6 4 7 4 2" xfId="22731"/>
    <cellStyle name="Normal 6 4 7 5" xfId="11830"/>
    <cellStyle name="Normal 6 4 7 5 2" xfId="28181"/>
    <cellStyle name="Normal 6 4 7 6" xfId="17281"/>
    <cellStyle name="Normal 6 4 8" xfId="1603"/>
    <cellStyle name="Normal 6 4 8 2" xfId="4333"/>
    <cellStyle name="Normal 6 4 8 2 2" xfId="9783"/>
    <cellStyle name="Normal 6 4 8 2 2 2" xfId="26134"/>
    <cellStyle name="Normal 6 4 8 2 3" xfId="15234"/>
    <cellStyle name="Normal 6 4 8 2 3 2" xfId="31585"/>
    <cellStyle name="Normal 6 4 8 2 4" xfId="20684"/>
    <cellStyle name="Normal 6 4 8 3" xfId="7061"/>
    <cellStyle name="Normal 6 4 8 3 2" xfId="23412"/>
    <cellStyle name="Normal 6 4 8 4" xfId="12511"/>
    <cellStyle name="Normal 6 4 8 4 2" xfId="28862"/>
    <cellStyle name="Normal 6 4 8 5" xfId="17962"/>
    <cellStyle name="Normal 6 4 9" xfId="2976"/>
    <cellStyle name="Normal 6 4 9 2" xfId="8426"/>
    <cellStyle name="Normal 6 4 9 2 2" xfId="24777"/>
    <cellStyle name="Normal 6 4 9 3" xfId="13877"/>
    <cellStyle name="Normal 6 4 9 3 2" xfId="30228"/>
    <cellStyle name="Normal 6 4 9 4" xfId="19327"/>
    <cellStyle name="Normal 6 5" xfId="100"/>
    <cellStyle name="Normal 6 5 10" xfId="16614"/>
    <cellStyle name="Normal 6 5 2" xfId="156"/>
    <cellStyle name="Normal 6 5 2 2" xfId="265"/>
    <cellStyle name="Normal 6 5 2 2 2" xfId="484"/>
    <cellStyle name="Normal 6 5 2 2 2 2" xfId="1314"/>
    <cellStyle name="Normal 6 5 2 2 2 2 2" xfId="2680"/>
    <cellStyle name="Normal 6 5 2 2 2 2 2 2" xfId="5408"/>
    <cellStyle name="Normal 6 5 2 2 2 2 2 2 2" xfId="10858"/>
    <cellStyle name="Normal 6 5 2 2 2 2 2 2 2 2" xfId="27209"/>
    <cellStyle name="Normal 6 5 2 2 2 2 2 2 3" xfId="16309"/>
    <cellStyle name="Normal 6 5 2 2 2 2 2 2 3 2" xfId="32660"/>
    <cellStyle name="Normal 6 5 2 2 2 2 2 2 4" xfId="21759"/>
    <cellStyle name="Normal 6 5 2 2 2 2 2 3" xfId="8136"/>
    <cellStyle name="Normal 6 5 2 2 2 2 2 3 2" xfId="24487"/>
    <cellStyle name="Normal 6 5 2 2 2 2 2 4" xfId="13586"/>
    <cellStyle name="Normal 6 5 2 2 2 2 2 4 2" xfId="29937"/>
    <cellStyle name="Normal 6 5 2 2 2 2 2 5" xfId="19037"/>
    <cellStyle name="Normal 6 5 2 2 2 2 3" xfId="4045"/>
    <cellStyle name="Normal 6 5 2 2 2 2 3 2" xfId="9495"/>
    <cellStyle name="Normal 6 5 2 2 2 2 3 2 2" xfId="25846"/>
    <cellStyle name="Normal 6 5 2 2 2 2 3 3" xfId="14946"/>
    <cellStyle name="Normal 6 5 2 2 2 2 3 3 2" xfId="31297"/>
    <cellStyle name="Normal 6 5 2 2 2 2 3 4" xfId="20396"/>
    <cellStyle name="Normal 6 5 2 2 2 2 4" xfId="6773"/>
    <cellStyle name="Normal 6 5 2 2 2 2 4 2" xfId="23124"/>
    <cellStyle name="Normal 6 5 2 2 2 2 5" xfId="12223"/>
    <cellStyle name="Normal 6 5 2 2 2 2 5 2" xfId="28574"/>
    <cellStyle name="Normal 6 5 2 2 2 2 6" xfId="17674"/>
    <cellStyle name="Normal 6 5 2 2 2 3" xfId="1996"/>
    <cellStyle name="Normal 6 5 2 2 2 3 2" xfId="4726"/>
    <cellStyle name="Normal 6 5 2 2 2 3 2 2" xfId="10176"/>
    <cellStyle name="Normal 6 5 2 2 2 3 2 2 2" xfId="26527"/>
    <cellStyle name="Normal 6 5 2 2 2 3 2 3" xfId="15627"/>
    <cellStyle name="Normal 6 5 2 2 2 3 2 3 2" xfId="31978"/>
    <cellStyle name="Normal 6 5 2 2 2 3 2 4" xfId="21077"/>
    <cellStyle name="Normal 6 5 2 2 2 3 3" xfId="7454"/>
    <cellStyle name="Normal 6 5 2 2 2 3 3 2" xfId="23805"/>
    <cellStyle name="Normal 6 5 2 2 2 3 4" xfId="12904"/>
    <cellStyle name="Normal 6 5 2 2 2 3 4 2" xfId="29255"/>
    <cellStyle name="Normal 6 5 2 2 2 3 5" xfId="18355"/>
    <cellStyle name="Normal 6 5 2 2 2 4" xfId="3365"/>
    <cellStyle name="Normal 6 5 2 2 2 4 2" xfId="8815"/>
    <cellStyle name="Normal 6 5 2 2 2 4 2 2" xfId="25166"/>
    <cellStyle name="Normal 6 5 2 2 2 4 3" xfId="14266"/>
    <cellStyle name="Normal 6 5 2 2 2 4 3 2" xfId="30617"/>
    <cellStyle name="Normal 6 5 2 2 2 4 4" xfId="19716"/>
    <cellStyle name="Normal 6 5 2 2 2 5" xfId="6091"/>
    <cellStyle name="Normal 6 5 2 2 2 5 2" xfId="22442"/>
    <cellStyle name="Normal 6 5 2 2 2 6" xfId="11541"/>
    <cellStyle name="Normal 6 5 2 2 2 6 2" xfId="27892"/>
    <cellStyle name="Normal 6 5 2 2 2 7" xfId="16992"/>
    <cellStyle name="Normal 6 5 2 2 3" xfId="1098"/>
    <cellStyle name="Normal 6 5 2 2 3 2" xfId="2464"/>
    <cellStyle name="Normal 6 5 2 2 3 2 2" xfId="5192"/>
    <cellStyle name="Normal 6 5 2 2 3 2 2 2" xfId="10642"/>
    <cellStyle name="Normal 6 5 2 2 3 2 2 2 2" xfId="26993"/>
    <cellStyle name="Normal 6 5 2 2 3 2 2 3" xfId="16093"/>
    <cellStyle name="Normal 6 5 2 2 3 2 2 3 2" xfId="32444"/>
    <cellStyle name="Normal 6 5 2 2 3 2 2 4" xfId="21543"/>
    <cellStyle name="Normal 6 5 2 2 3 2 3" xfId="7920"/>
    <cellStyle name="Normal 6 5 2 2 3 2 3 2" xfId="24271"/>
    <cellStyle name="Normal 6 5 2 2 3 2 4" xfId="13370"/>
    <cellStyle name="Normal 6 5 2 2 3 2 4 2" xfId="29721"/>
    <cellStyle name="Normal 6 5 2 2 3 2 5" xfId="18821"/>
    <cellStyle name="Normal 6 5 2 2 3 3" xfId="3830"/>
    <cellStyle name="Normal 6 5 2 2 3 3 2" xfId="9280"/>
    <cellStyle name="Normal 6 5 2 2 3 3 2 2" xfId="25631"/>
    <cellStyle name="Normal 6 5 2 2 3 3 3" xfId="14731"/>
    <cellStyle name="Normal 6 5 2 2 3 3 3 2" xfId="31082"/>
    <cellStyle name="Normal 6 5 2 2 3 3 4" xfId="20181"/>
    <cellStyle name="Normal 6 5 2 2 3 4" xfId="6557"/>
    <cellStyle name="Normal 6 5 2 2 3 4 2" xfId="22908"/>
    <cellStyle name="Normal 6 5 2 2 3 5" xfId="12007"/>
    <cellStyle name="Normal 6 5 2 2 3 5 2" xfId="28358"/>
    <cellStyle name="Normal 6 5 2 2 3 6" xfId="17458"/>
    <cellStyle name="Normal 6 5 2 2 4" xfId="1780"/>
    <cellStyle name="Normal 6 5 2 2 4 2" xfId="4510"/>
    <cellStyle name="Normal 6 5 2 2 4 2 2" xfId="9960"/>
    <cellStyle name="Normal 6 5 2 2 4 2 2 2" xfId="26311"/>
    <cellStyle name="Normal 6 5 2 2 4 2 3" xfId="15411"/>
    <cellStyle name="Normal 6 5 2 2 4 2 3 2" xfId="31762"/>
    <cellStyle name="Normal 6 5 2 2 4 2 4" xfId="20861"/>
    <cellStyle name="Normal 6 5 2 2 4 3" xfId="7238"/>
    <cellStyle name="Normal 6 5 2 2 4 3 2" xfId="23589"/>
    <cellStyle name="Normal 6 5 2 2 4 4" xfId="12688"/>
    <cellStyle name="Normal 6 5 2 2 4 4 2" xfId="29039"/>
    <cellStyle name="Normal 6 5 2 2 4 5" xfId="18139"/>
    <cellStyle name="Normal 6 5 2 2 5" xfId="3150"/>
    <cellStyle name="Normal 6 5 2 2 5 2" xfId="8600"/>
    <cellStyle name="Normal 6 5 2 2 5 2 2" xfId="24951"/>
    <cellStyle name="Normal 6 5 2 2 5 3" xfId="14051"/>
    <cellStyle name="Normal 6 5 2 2 5 3 2" xfId="30402"/>
    <cellStyle name="Normal 6 5 2 2 5 4" xfId="19501"/>
    <cellStyle name="Normal 6 5 2 2 6" xfId="5875"/>
    <cellStyle name="Normal 6 5 2 2 6 2" xfId="22226"/>
    <cellStyle name="Normal 6 5 2 2 7" xfId="11325"/>
    <cellStyle name="Normal 6 5 2 2 7 2" xfId="27676"/>
    <cellStyle name="Normal 6 5 2 2 8" xfId="16776"/>
    <cellStyle name="Normal 6 5 2 3" xfId="376"/>
    <cellStyle name="Normal 6 5 2 3 2" xfId="1206"/>
    <cellStyle name="Normal 6 5 2 3 2 2" xfId="2572"/>
    <cellStyle name="Normal 6 5 2 3 2 2 2" xfId="5300"/>
    <cellStyle name="Normal 6 5 2 3 2 2 2 2" xfId="10750"/>
    <cellStyle name="Normal 6 5 2 3 2 2 2 2 2" xfId="27101"/>
    <cellStyle name="Normal 6 5 2 3 2 2 2 3" xfId="16201"/>
    <cellStyle name="Normal 6 5 2 3 2 2 2 3 2" xfId="32552"/>
    <cellStyle name="Normal 6 5 2 3 2 2 2 4" xfId="21651"/>
    <cellStyle name="Normal 6 5 2 3 2 2 3" xfId="8028"/>
    <cellStyle name="Normal 6 5 2 3 2 2 3 2" xfId="24379"/>
    <cellStyle name="Normal 6 5 2 3 2 2 4" xfId="13478"/>
    <cellStyle name="Normal 6 5 2 3 2 2 4 2" xfId="29829"/>
    <cellStyle name="Normal 6 5 2 3 2 2 5" xfId="18929"/>
    <cellStyle name="Normal 6 5 2 3 2 3" xfId="3937"/>
    <cellStyle name="Normal 6 5 2 3 2 3 2" xfId="9387"/>
    <cellStyle name="Normal 6 5 2 3 2 3 2 2" xfId="25738"/>
    <cellStyle name="Normal 6 5 2 3 2 3 3" xfId="14838"/>
    <cellStyle name="Normal 6 5 2 3 2 3 3 2" xfId="31189"/>
    <cellStyle name="Normal 6 5 2 3 2 3 4" xfId="20288"/>
    <cellStyle name="Normal 6 5 2 3 2 4" xfId="6665"/>
    <cellStyle name="Normal 6 5 2 3 2 4 2" xfId="23016"/>
    <cellStyle name="Normal 6 5 2 3 2 5" xfId="12115"/>
    <cellStyle name="Normal 6 5 2 3 2 5 2" xfId="28466"/>
    <cellStyle name="Normal 6 5 2 3 2 6" xfId="17566"/>
    <cellStyle name="Normal 6 5 2 3 3" xfId="1888"/>
    <cellStyle name="Normal 6 5 2 3 3 2" xfId="4618"/>
    <cellStyle name="Normal 6 5 2 3 3 2 2" xfId="10068"/>
    <cellStyle name="Normal 6 5 2 3 3 2 2 2" xfId="26419"/>
    <cellStyle name="Normal 6 5 2 3 3 2 3" xfId="15519"/>
    <cellStyle name="Normal 6 5 2 3 3 2 3 2" xfId="31870"/>
    <cellStyle name="Normal 6 5 2 3 3 2 4" xfId="20969"/>
    <cellStyle name="Normal 6 5 2 3 3 3" xfId="7346"/>
    <cellStyle name="Normal 6 5 2 3 3 3 2" xfId="23697"/>
    <cellStyle name="Normal 6 5 2 3 3 4" xfId="12796"/>
    <cellStyle name="Normal 6 5 2 3 3 4 2" xfId="29147"/>
    <cellStyle name="Normal 6 5 2 3 3 5" xfId="18247"/>
    <cellStyle name="Normal 6 5 2 3 4" xfId="3257"/>
    <cellStyle name="Normal 6 5 2 3 4 2" xfId="8707"/>
    <cellStyle name="Normal 6 5 2 3 4 2 2" xfId="25058"/>
    <cellStyle name="Normal 6 5 2 3 4 3" xfId="14158"/>
    <cellStyle name="Normal 6 5 2 3 4 3 2" xfId="30509"/>
    <cellStyle name="Normal 6 5 2 3 4 4" xfId="19608"/>
    <cellStyle name="Normal 6 5 2 3 5" xfId="5983"/>
    <cellStyle name="Normal 6 5 2 3 5 2" xfId="22334"/>
    <cellStyle name="Normal 6 5 2 3 6" xfId="11433"/>
    <cellStyle name="Normal 6 5 2 3 6 2" xfId="27784"/>
    <cellStyle name="Normal 6 5 2 3 7" xfId="16884"/>
    <cellStyle name="Normal 6 5 2 4" xfId="990"/>
    <cellStyle name="Normal 6 5 2 4 2" xfId="2356"/>
    <cellStyle name="Normal 6 5 2 4 2 2" xfId="5084"/>
    <cellStyle name="Normal 6 5 2 4 2 2 2" xfId="10534"/>
    <cellStyle name="Normal 6 5 2 4 2 2 2 2" xfId="26885"/>
    <cellStyle name="Normal 6 5 2 4 2 2 3" xfId="15985"/>
    <cellStyle name="Normal 6 5 2 4 2 2 3 2" xfId="32336"/>
    <cellStyle name="Normal 6 5 2 4 2 2 4" xfId="21435"/>
    <cellStyle name="Normal 6 5 2 4 2 3" xfId="7812"/>
    <cellStyle name="Normal 6 5 2 4 2 3 2" xfId="24163"/>
    <cellStyle name="Normal 6 5 2 4 2 4" xfId="13262"/>
    <cellStyle name="Normal 6 5 2 4 2 4 2" xfId="29613"/>
    <cellStyle name="Normal 6 5 2 4 2 5" xfId="18713"/>
    <cellStyle name="Normal 6 5 2 4 3" xfId="3722"/>
    <cellStyle name="Normal 6 5 2 4 3 2" xfId="9172"/>
    <cellStyle name="Normal 6 5 2 4 3 2 2" xfId="25523"/>
    <cellStyle name="Normal 6 5 2 4 3 3" xfId="14623"/>
    <cellStyle name="Normal 6 5 2 4 3 3 2" xfId="30974"/>
    <cellStyle name="Normal 6 5 2 4 3 4" xfId="20073"/>
    <cellStyle name="Normal 6 5 2 4 4" xfId="6449"/>
    <cellStyle name="Normal 6 5 2 4 4 2" xfId="22800"/>
    <cellStyle name="Normal 6 5 2 4 5" xfId="11899"/>
    <cellStyle name="Normal 6 5 2 4 5 2" xfId="28250"/>
    <cellStyle name="Normal 6 5 2 4 6" xfId="17350"/>
    <cellStyle name="Normal 6 5 2 5" xfId="1672"/>
    <cellStyle name="Normal 6 5 2 5 2" xfId="4402"/>
    <cellStyle name="Normal 6 5 2 5 2 2" xfId="9852"/>
    <cellStyle name="Normal 6 5 2 5 2 2 2" xfId="26203"/>
    <cellStyle name="Normal 6 5 2 5 2 3" xfId="15303"/>
    <cellStyle name="Normal 6 5 2 5 2 3 2" xfId="31654"/>
    <cellStyle name="Normal 6 5 2 5 2 4" xfId="20753"/>
    <cellStyle name="Normal 6 5 2 5 3" xfId="7130"/>
    <cellStyle name="Normal 6 5 2 5 3 2" xfId="23481"/>
    <cellStyle name="Normal 6 5 2 5 4" xfId="12580"/>
    <cellStyle name="Normal 6 5 2 5 4 2" xfId="28931"/>
    <cellStyle name="Normal 6 5 2 5 5" xfId="18031"/>
    <cellStyle name="Normal 6 5 2 6" xfId="3043"/>
    <cellStyle name="Normal 6 5 2 6 2" xfId="8493"/>
    <cellStyle name="Normal 6 5 2 6 2 2" xfId="24844"/>
    <cellStyle name="Normal 6 5 2 6 3" xfId="13944"/>
    <cellStyle name="Normal 6 5 2 6 3 2" xfId="30295"/>
    <cellStyle name="Normal 6 5 2 6 4" xfId="19394"/>
    <cellStyle name="Normal 6 5 2 7" xfId="5767"/>
    <cellStyle name="Normal 6 5 2 7 2" xfId="22118"/>
    <cellStyle name="Normal 6 5 2 8" xfId="11217"/>
    <cellStyle name="Normal 6 5 2 8 2" xfId="27568"/>
    <cellStyle name="Normal 6 5 2 9" xfId="16668"/>
    <cellStyle name="Normal 6 5 3" xfId="211"/>
    <cellStyle name="Normal 6 5 3 2" xfId="430"/>
    <cellStyle name="Normal 6 5 3 2 2" xfId="1260"/>
    <cellStyle name="Normal 6 5 3 2 2 2" xfId="2626"/>
    <cellStyle name="Normal 6 5 3 2 2 2 2" xfId="5354"/>
    <cellStyle name="Normal 6 5 3 2 2 2 2 2" xfId="10804"/>
    <cellStyle name="Normal 6 5 3 2 2 2 2 2 2" xfId="27155"/>
    <cellStyle name="Normal 6 5 3 2 2 2 2 3" xfId="16255"/>
    <cellStyle name="Normal 6 5 3 2 2 2 2 3 2" xfId="32606"/>
    <cellStyle name="Normal 6 5 3 2 2 2 2 4" xfId="21705"/>
    <cellStyle name="Normal 6 5 3 2 2 2 3" xfId="8082"/>
    <cellStyle name="Normal 6 5 3 2 2 2 3 2" xfId="24433"/>
    <cellStyle name="Normal 6 5 3 2 2 2 4" xfId="13532"/>
    <cellStyle name="Normal 6 5 3 2 2 2 4 2" xfId="29883"/>
    <cellStyle name="Normal 6 5 3 2 2 2 5" xfId="18983"/>
    <cellStyle name="Normal 6 5 3 2 2 3" xfId="3991"/>
    <cellStyle name="Normal 6 5 3 2 2 3 2" xfId="9441"/>
    <cellStyle name="Normal 6 5 3 2 2 3 2 2" xfId="25792"/>
    <cellStyle name="Normal 6 5 3 2 2 3 3" xfId="14892"/>
    <cellStyle name="Normal 6 5 3 2 2 3 3 2" xfId="31243"/>
    <cellStyle name="Normal 6 5 3 2 2 3 4" xfId="20342"/>
    <cellStyle name="Normal 6 5 3 2 2 4" xfId="6719"/>
    <cellStyle name="Normal 6 5 3 2 2 4 2" xfId="23070"/>
    <cellStyle name="Normal 6 5 3 2 2 5" xfId="12169"/>
    <cellStyle name="Normal 6 5 3 2 2 5 2" xfId="28520"/>
    <cellStyle name="Normal 6 5 3 2 2 6" xfId="17620"/>
    <cellStyle name="Normal 6 5 3 2 3" xfId="1942"/>
    <cellStyle name="Normal 6 5 3 2 3 2" xfId="4672"/>
    <cellStyle name="Normal 6 5 3 2 3 2 2" xfId="10122"/>
    <cellStyle name="Normal 6 5 3 2 3 2 2 2" xfId="26473"/>
    <cellStyle name="Normal 6 5 3 2 3 2 3" xfId="15573"/>
    <cellStyle name="Normal 6 5 3 2 3 2 3 2" xfId="31924"/>
    <cellStyle name="Normal 6 5 3 2 3 2 4" xfId="21023"/>
    <cellStyle name="Normal 6 5 3 2 3 3" xfId="7400"/>
    <cellStyle name="Normal 6 5 3 2 3 3 2" xfId="23751"/>
    <cellStyle name="Normal 6 5 3 2 3 4" xfId="12850"/>
    <cellStyle name="Normal 6 5 3 2 3 4 2" xfId="29201"/>
    <cellStyle name="Normal 6 5 3 2 3 5" xfId="18301"/>
    <cellStyle name="Normal 6 5 3 2 4" xfId="3311"/>
    <cellStyle name="Normal 6 5 3 2 4 2" xfId="8761"/>
    <cellStyle name="Normal 6 5 3 2 4 2 2" xfId="25112"/>
    <cellStyle name="Normal 6 5 3 2 4 3" xfId="14212"/>
    <cellStyle name="Normal 6 5 3 2 4 3 2" xfId="30563"/>
    <cellStyle name="Normal 6 5 3 2 4 4" xfId="19662"/>
    <cellStyle name="Normal 6 5 3 2 5" xfId="6037"/>
    <cellStyle name="Normal 6 5 3 2 5 2" xfId="22388"/>
    <cellStyle name="Normal 6 5 3 2 6" xfId="11487"/>
    <cellStyle name="Normal 6 5 3 2 6 2" xfId="27838"/>
    <cellStyle name="Normal 6 5 3 2 7" xfId="16938"/>
    <cellStyle name="Normal 6 5 3 3" xfId="1044"/>
    <cellStyle name="Normal 6 5 3 3 2" xfId="2410"/>
    <cellStyle name="Normal 6 5 3 3 2 2" xfId="5138"/>
    <cellStyle name="Normal 6 5 3 3 2 2 2" xfId="10588"/>
    <cellStyle name="Normal 6 5 3 3 2 2 2 2" xfId="26939"/>
    <cellStyle name="Normal 6 5 3 3 2 2 3" xfId="16039"/>
    <cellStyle name="Normal 6 5 3 3 2 2 3 2" xfId="32390"/>
    <cellStyle name="Normal 6 5 3 3 2 2 4" xfId="21489"/>
    <cellStyle name="Normal 6 5 3 3 2 3" xfId="7866"/>
    <cellStyle name="Normal 6 5 3 3 2 3 2" xfId="24217"/>
    <cellStyle name="Normal 6 5 3 3 2 4" xfId="13316"/>
    <cellStyle name="Normal 6 5 3 3 2 4 2" xfId="29667"/>
    <cellStyle name="Normal 6 5 3 3 2 5" xfId="18767"/>
    <cellStyle name="Normal 6 5 3 3 3" xfId="3776"/>
    <cellStyle name="Normal 6 5 3 3 3 2" xfId="9226"/>
    <cellStyle name="Normal 6 5 3 3 3 2 2" xfId="25577"/>
    <cellStyle name="Normal 6 5 3 3 3 3" xfId="14677"/>
    <cellStyle name="Normal 6 5 3 3 3 3 2" xfId="31028"/>
    <cellStyle name="Normal 6 5 3 3 3 4" xfId="20127"/>
    <cellStyle name="Normal 6 5 3 3 4" xfId="6503"/>
    <cellStyle name="Normal 6 5 3 3 4 2" xfId="22854"/>
    <cellStyle name="Normal 6 5 3 3 5" xfId="11953"/>
    <cellStyle name="Normal 6 5 3 3 5 2" xfId="28304"/>
    <cellStyle name="Normal 6 5 3 3 6" xfId="17404"/>
    <cellStyle name="Normal 6 5 3 4" xfId="1726"/>
    <cellStyle name="Normal 6 5 3 4 2" xfId="4456"/>
    <cellStyle name="Normal 6 5 3 4 2 2" xfId="9906"/>
    <cellStyle name="Normal 6 5 3 4 2 2 2" xfId="26257"/>
    <cellStyle name="Normal 6 5 3 4 2 3" xfId="15357"/>
    <cellStyle name="Normal 6 5 3 4 2 3 2" xfId="31708"/>
    <cellStyle name="Normal 6 5 3 4 2 4" xfId="20807"/>
    <cellStyle name="Normal 6 5 3 4 3" xfId="7184"/>
    <cellStyle name="Normal 6 5 3 4 3 2" xfId="23535"/>
    <cellStyle name="Normal 6 5 3 4 4" xfId="12634"/>
    <cellStyle name="Normal 6 5 3 4 4 2" xfId="28985"/>
    <cellStyle name="Normal 6 5 3 4 5" xfId="18085"/>
    <cellStyle name="Normal 6 5 3 5" xfId="3096"/>
    <cellStyle name="Normal 6 5 3 5 2" xfId="8546"/>
    <cellStyle name="Normal 6 5 3 5 2 2" xfId="24897"/>
    <cellStyle name="Normal 6 5 3 5 3" xfId="13997"/>
    <cellStyle name="Normal 6 5 3 5 3 2" xfId="30348"/>
    <cellStyle name="Normal 6 5 3 5 4" xfId="19447"/>
    <cellStyle name="Normal 6 5 3 6" xfId="5821"/>
    <cellStyle name="Normal 6 5 3 6 2" xfId="22172"/>
    <cellStyle name="Normal 6 5 3 7" xfId="11271"/>
    <cellStyle name="Normal 6 5 3 7 2" xfId="27622"/>
    <cellStyle name="Normal 6 5 3 8" xfId="16722"/>
    <cellStyle name="Normal 6 5 4" xfId="322"/>
    <cellStyle name="Normal 6 5 4 2" xfId="1152"/>
    <cellStyle name="Normal 6 5 4 2 2" xfId="2518"/>
    <cellStyle name="Normal 6 5 4 2 2 2" xfId="5246"/>
    <cellStyle name="Normal 6 5 4 2 2 2 2" xfId="10696"/>
    <cellStyle name="Normal 6 5 4 2 2 2 2 2" xfId="27047"/>
    <cellStyle name="Normal 6 5 4 2 2 2 3" xfId="16147"/>
    <cellStyle name="Normal 6 5 4 2 2 2 3 2" xfId="32498"/>
    <cellStyle name="Normal 6 5 4 2 2 2 4" xfId="21597"/>
    <cellStyle name="Normal 6 5 4 2 2 3" xfId="7974"/>
    <cellStyle name="Normal 6 5 4 2 2 3 2" xfId="24325"/>
    <cellStyle name="Normal 6 5 4 2 2 4" xfId="13424"/>
    <cellStyle name="Normal 6 5 4 2 2 4 2" xfId="29775"/>
    <cellStyle name="Normal 6 5 4 2 2 5" xfId="18875"/>
    <cellStyle name="Normal 6 5 4 2 3" xfId="3883"/>
    <cellStyle name="Normal 6 5 4 2 3 2" xfId="9333"/>
    <cellStyle name="Normal 6 5 4 2 3 2 2" xfId="25684"/>
    <cellStyle name="Normal 6 5 4 2 3 3" xfId="14784"/>
    <cellStyle name="Normal 6 5 4 2 3 3 2" xfId="31135"/>
    <cellStyle name="Normal 6 5 4 2 3 4" xfId="20234"/>
    <cellStyle name="Normal 6 5 4 2 4" xfId="6611"/>
    <cellStyle name="Normal 6 5 4 2 4 2" xfId="22962"/>
    <cellStyle name="Normal 6 5 4 2 5" xfId="12061"/>
    <cellStyle name="Normal 6 5 4 2 5 2" xfId="28412"/>
    <cellStyle name="Normal 6 5 4 2 6" xfId="17512"/>
    <cellStyle name="Normal 6 5 4 3" xfId="1834"/>
    <cellStyle name="Normal 6 5 4 3 2" xfId="4564"/>
    <cellStyle name="Normal 6 5 4 3 2 2" xfId="10014"/>
    <cellStyle name="Normal 6 5 4 3 2 2 2" xfId="26365"/>
    <cellStyle name="Normal 6 5 4 3 2 3" xfId="15465"/>
    <cellStyle name="Normal 6 5 4 3 2 3 2" xfId="31816"/>
    <cellStyle name="Normal 6 5 4 3 2 4" xfId="20915"/>
    <cellStyle name="Normal 6 5 4 3 3" xfId="7292"/>
    <cellStyle name="Normal 6 5 4 3 3 2" xfId="23643"/>
    <cellStyle name="Normal 6 5 4 3 4" xfId="12742"/>
    <cellStyle name="Normal 6 5 4 3 4 2" xfId="29093"/>
    <cellStyle name="Normal 6 5 4 3 5" xfId="18193"/>
    <cellStyle name="Normal 6 5 4 4" xfId="3203"/>
    <cellStyle name="Normal 6 5 4 4 2" xfId="8653"/>
    <cellStyle name="Normal 6 5 4 4 2 2" xfId="25004"/>
    <cellStyle name="Normal 6 5 4 4 3" xfId="14104"/>
    <cellStyle name="Normal 6 5 4 4 3 2" xfId="30455"/>
    <cellStyle name="Normal 6 5 4 4 4" xfId="19554"/>
    <cellStyle name="Normal 6 5 4 5" xfId="5929"/>
    <cellStyle name="Normal 6 5 4 5 2" xfId="22280"/>
    <cellStyle name="Normal 6 5 4 6" xfId="11379"/>
    <cellStyle name="Normal 6 5 4 6 2" xfId="27730"/>
    <cellStyle name="Normal 6 5 4 7" xfId="16830"/>
    <cellStyle name="Normal 6 5 5" xfId="936"/>
    <cellStyle name="Normal 6 5 5 2" xfId="2302"/>
    <cellStyle name="Normal 6 5 5 2 2" xfId="5030"/>
    <cellStyle name="Normal 6 5 5 2 2 2" xfId="10480"/>
    <cellStyle name="Normal 6 5 5 2 2 2 2" xfId="26831"/>
    <cellStyle name="Normal 6 5 5 2 2 3" xfId="15931"/>
    <cellStyle name="Normal 6 5 5 2 2 3 2" xfId="32282"/>
    <cellStyle name="Normal 6 5 5 2 2 4" xfId="21381"/>
    <cellStyle name="Normal 6 5 5 2 3" xfId="7758"/>
    <cellStyle name="Normal 6 5 5 2 3 2" xfId="24109"/>
    <cellStyle name="Normal 6 5 5 2 4" xfId="13208"/>
    <cellStyle name="Normal 6 5 5 2 4 2" xfId="29559"/>
    <cellStyle name="Normal 6 5 5 2 5" xfId="18659"/>
    <cellStyle name="Normal 6 5 5 3" xfId="3668"/>
    <cellStyle name="Normal 6 5 5 3 2" xfId="9118"/>
    <cellStyle name="Normal 6 5 5 3 2 2" xfId="25469"/>
    <cellStyle name="Normal 6 5 5 3 3" xfId="14569"/>
    <cellStyle name="Normal 6 5 5 3 3 2" xfId="30920"/>
    <cellStyle name="Normal 6 5 5 3 4" xfId="20019"/>
    <cellStyle name="Normal 6 5 5 4" xfId="6395"/>
    <cellStyle name="Normal 6 5 5 4 2" xfId="22746"/>
    <cellStyle name="Normal 6 5 5 5" xfId="11845"/>
    <cellStyle name="Normal 6 5 5 5 2" xfId="28196"/>
    <cellStyle name="Normal 6 5 5 6" xfId="17296"/>
    <cellStyle name="Normal 6 5 6" xfId="1618"/>
    <cellStyle name="Normal 6 5 6 2" xfId="4348"/>
    <cellStyle name="Normal 6 5 6 2 2" xfId="9798"/>
    <cellStyle name="Normal 6 5 6 2 2 2" xfId="26149"/>
    <cellStyle name="Normal 6 5 6 2 3" xfId="15249"/>
    <cellStyle name="Normal 6 5 6 2 3 2" xfId="31600"/>
    <cellStyle name="Normal 6 5 6 2 4" xfId="20699"/>
    <cellStyle name="Normal 6 5 6 3" xfId="7076"/>
    <cellStyle name="Normal 6 5 6 3 2" xfId="23427"/>
    <cellStyle name="Normal 6 5 6 4" xfId="12526"/>
    <cellStyle name="Normal 6 5 6 4 2" xfId="28877"/>
    <cellStyle name="Normal 6 5 6 5" xfId="17977"/>
    <cellStyle name="Normal 6 5 7" xfId="2990"/>
    <cellStyle name="Normal 6 5 7 2" xfId="8440"/>
    <cellStyle name="Normal 6 5 7 2 2" xfId="24791"/>
    <cellStyle name="Normal 6 5 7 3" xfId="13891"/>
    <cellStyle name="Normal 6 5 7 3 2" xfId="30242"/>
    <cellStyle name="Normal 6 5 7 4" xfId="19341"/>
    <cellStyle name="Normal 6 5 8" xfId="5713"/>
    <cellStyle name="Normal 6 5 8 2" xfId="22064"/>
    <cellStyle name="Normal 6 5 9" xfId="11163"/>
    <cellStyle name="Normal 6 5 9 2" xfId="27514"/>
    <cellStyle name="Normal 6 6" xfId="129"/>
    <cellStyle name="Normal 6 6 2" xfId="238"/>
    <cellStyle name="Normal 6 6 2 2" xfId="457"/>
    <cellStyle name="Normal 6 6 2 2 2" xfId="1287"/>
    <cellStyle name="Normal 6 6 2 2 2 2" xfId="2653"/>
    <cellStyle name="Normal 6 6 2 2 2 2 2" xfId="5381"/>
    <cellStyle name="Normal 6 6 2 2 2 2 2 2" xfId="10831"/>
    <cellStyle name="Normal 6 6 2 2 2 2 2 2 2" xfId="27182"/>
    <cellStyle name="Normal 6 6 2 2 2 2 2 3" xfId="16282"/>
    <cellStyle name="Normal 6 6 2 2 2 2 2 3 2" xfId="32633"/>
    <cellStyle name="Normal 6 6 2 2 2 2 2 4" xfId="21732"/>
    <cellStyle name="Normal 6 6 2 2 2 2 3" xfId="8109"/>
    <cellStyle name="Normal 6 6 2 2 2 2 3 2" xfId="24460"/>
    <cellStyle name="Normal 6 6 2 2 2 2 4" xfId="13559"/>
    <cellStyle name="Normal 6 6 2 2 2 2 4 2" xfId="29910"/>
    <cellStyle name="Normal 6 6 2 2 2 2 5" xfId="19010"/>
    <cellStyle name="Normal 6 6 2 2 2 3" xfId="4018"/>
    <cellStyle name="Normal 6 6 2 2 2 3 2" xfId="9468"/>
    <cellStyle name="Normal 6 6 2 2 2 3 2 2" xfId="25819"/>
    <cellStyle name="Normal 6 6 2 2 2 3 3" xfId="14919"/>
    <cellStyle name="Normal 6 6 2 2 2 3 3 2" xfId="31270"/>
    <cellStyle name="Normal 6 6 2 2 2 3 4" xfId="20369"/>
    <cellStyle name="Normal 6 6 2 2 2 4" xfId="6746"/>
    <cellStyle name="Normal 6 6 2 2 2 4 2" xfId="23097"/>
    <cellStyle name="Normal 6 6 2 2 2 5" xfId="12196"/>
    <cellStyle name="Normal 6 6 2 2 2 5 2" xfId="28547"/>
    <cellStyle name="Normal 6 6 2 2 2 6" xfId="17647"/>
    <cellStyle name="Normal 6 6 2 2 3" xfId="1969"/>
    <cellStyle name="Normal 6 6 2 2 3 2" xfId="4699"/>
    <cellStyle name="Normal 6 6 2 2 3 2 2" xfId="10149"/>
    <cellStyle name="Normal 6 6 2 2 3 2 2 2" xfId="26500"/>
    <cellStyle name="Normal 6 6 2 2 3 2 3" xfId="15600"/>
    <cellStyle name="Normal 6 6 2 2 3 2 3 2" xfId="31951"/>
    <cellStyle name="Normal 6 6 2 2 3 2 4" xfId="21050"/>
    <cellStyle name="Normal 6 6 2 2 3 3" xfId="7427"/>
    <cellStyle name="Normal 6 6 2 2 3 3 2" xfId="23778"/>
    <cellStyle name="Normal 6 6 2 2 3 4" xfId="12877"/>
    <cellStyle name="Normal 6 6 2 2 3 4 2" xfId="29228"/>
    <cellStyle name="Normal 6 6 2 2 3 5" xfId="18328"/>
    <cellStyle name="Normal 6 6 2 2 4" xfId="3338"/>
    <cellStyle name="Normal 6 6 2 2 4 2" xfId="8788"/>
    <cellStyle name="Normal 6 6 2 2 4 2 2" xfId="25139"/>
    <cellStyle name="Normal 6 6 2 2 4 3" xfId="14239"/>
    <cellStyle name="Normal 6 6 2 2 4 3 2" xfId="30590"/>
    <cellStyle name="Normal 6 6 2 2 4 4" xfId="19689"/>
    <cellStyle name="Normal 6 6 2 2 5" xfId="6064"/>
    <cellStyle name="Normal 6 6 2 2 5 2" xfId="22415"/>
    <cellStyle name="Normal 6 6 2 2 6" xfId="11514"/>
    <cellStyle name="Normal 6 6 2 2 6 2" xfId="27865"/>
    <cellStyle name="Normal 6 6 2 2 7" xfId="16965"/>
    <cellStyle name="Normal 6 6 2 3" xfId="1071"/>
    <cellStyle name="Normal 6 6 2 3 2" xfId="2437"/>
    <cellStyle name="Normal 6 6 2 3 2 2" xfId="5165"/>
    <cellStyle name="Normal 6 6 2 3 2 2 2" xfId="10615"/>
    <cellStyle name="Normal 6 6 2 3 2 2 2 2" xfId="26966"/>
    <cellStyle name="Normal 6 6 2 3 2 2 3" xfId="16066"/>
    <cellStyle name="Normal 6 6 2 3 2 2 3 2" xfId="32417"/>
    <cellStyle name="Normal 6 6 2 3 2 2 4" xfId="21516"/>
    <cellStyle name="Normal 6 6 2 3 2 3" xfId="7893"/>
    <cellStyle name="Normal 6 6 2 3 2 3 2" xfId="24244"/>
    <cellStyle name="Normal 6 6 2 3 2 4" xfId="13343"/>
    <cellStyle name="Normal 6 6 2 3 2 4 2" xfId="29694"/>
    <cellStyle name="Normal 6 6 2 3 2 5" xfId="18794"/>
    <cellStyle name="Normal 6 6 2 3 3" xfId="3803"/>
    <cellStyle name="Normal 6 6 2 3 3 2" xfId="9253"/>
    <cellStyle name="Normal 6 6 2 3 3 2 2" xfId="25604"/>
    <cellStyle name="Normal 6 6 2 3 3 3" xfId="14704"/>
    <cellStyle name="Normal 6 6 2 3 3 3 2" xfId="31055"/>
    <cellStyle name="Normal 6 6 2 3 3 4" xfId="20154"/>
    <cellStyle name="Normal 6 6 2 3 4" xfId="6530"/>
    <cellStyle name="Normal 6 6 2 3 4 2" xfId="22881"/>
    <cellStyle name="Normal 6 6 2 3 5" xfId="11980"/>
    <cellStyle name="Normal 6 6 2 3 5 2" xfId="28331"/>
    <cellStyle name="Normal 6 6 2 3 6" xfId="17431"/>
    <cellStyle name="Normal 6 6 2 4" xfId="1753"/>
    <cellStyle name="Normal 6 6 2 4 2" xfId="4483"/>
    <cellStyle name="Normal 6 6 2 4 2 2" xfId="9933"/>
    <cellStyle name="Normal 6 6 2 4 2 2 2" xfId="26284"/>
    <cellStyle name="Normal 6 6 2 4 2 3" xfId="15384"/>
    <cellStyle name="Normal 6 6 2 4 2 3 2" xfId="31735"/>
    <cellStyle name="Normal 6 6 2 4 2 4" xfId="20834"/>
    <cellStyle name="Normal 6 6 2 4 3" xfId="7211"/>
    <cellStyle name="Normal 6 6 2 4 3 2" xfId="23562"/>
    <cellStyle name="Normal 6 6 2 4 4" xfId="12661"/>
    <cellStyle name="Normal 6 6 2 4 4 2" xfId="29012"/>
    <cellStyle name="Normal 6 6 2 4 5" xfId="18112"/>
    <cellStyle name="Normal 6 6 2 5" xfId="3123"/>
    <cellStyle name="Normal 6 6 2 5 2" xfId="8573"/>
    <cellStyle name="Normal 6 6 2 5 2 2" xfId="24924"/>
    <cellStyle name="Normal 6 6 2 5 3" xfId="14024"/>
    <cellStyle name="Normal 6 6 2 5 3 2" xfId="30375"/>
    <cellStyle name="Normal 6 6 2 5 4" xfId="19474"/>
    <cellStyle name="Normal 6 6 2 6" xfId="5848"/>
    <cellStyle name="Normal 6 6 2 6 2" xfId="22199"/>
    <cellStyle name="Normal 6 6 2 7" xfId="11298"/>
    <cellStyle name="Normal 6 6 2 7 2" xfId="27649"/>
    <cellStyle name="Normal 6 6 2 8" xfId="16749"/>
    <cellStyle name="Normal 6 6 3" xfId="349"/>
    <cellStyle name="Normal 6 6 3 2" xfId="1179"/>
    <cellStyle name="Normal 6 6 3 2 2" xfId="2545"/>
    <cellStyle name="Normal 6 6 3 2 2 2" xfId="5273"/>
    <cellStyle name="Normal 6 6 3 2 2 2 2" xfId="10723"/>
    <cellStyle name="Normal 6 6 3 2 2 2 2 2" xfId="27074"/>
    <cellStyle name="Normal 6 6 3 2 2 2 3" xfId="16174"/>
    <cellStyle name="Normal 6 6 3 2 2 2 3 2" xfId="32525"/>
    <cellStyle name="Normal 6 6 3 2 2 2 4" xfId="21624"/>
    <cellStyle name="Normal 6 6 3 2 2 3" xfId="8001"/>
    <cellStyle name="Normal 6 6 3 2 2 3 2" xfId="24352"/>
    <cellStyle name="Normal 6 6 3 2 2 4" xfId="13451"/>
    <cellStyle name="Normal 6 6 3 2 2 4 2" xfId="29802"/>
    <cellStyle name="Normal 6 6 3 2 2 5" xfId="18902"/>
    <cellStyle name="Normal 6 6 3 2 3" xfId="3910"/>
    <cellStyle name="Normal 6 6 3 2 3 2" xfId="9360"/>
    <cellStyle name="Normal 6 6 3 2 3 2 2" xfId="25711"/>
    <cellStyle name="Normal 6 6 3 2 3 3" xfId="14811"/>
    <cellStyle name="Normal 6 6 3 2 3 3 2" xfId="31162"/>
    <cellStyle name="Normal 6 6 3 2 3 4" xfId="20261"/>
    <cellStyle name="Normal 6 6 3 2 4" xfId="6638"/>
    <cellStyle name="Normal 6 6 3 2 4 2" xfId="22989"/>
    <cellStyle name="Normal 6 6 3 2 5" xfId="12088"/>
    <cellStyle name="Normal 6 6 3 2 5 2" xfId="28439"/>
    <cellStyle name="Normal 6 6 3 2 6" xfId="17539"/>
    <cellStyle name="Normal 6 6 3 3" xfId="1861"/>
    <cellStyle name="Normal 6 6 3 3 2" xfId="4591"/>
    <cellStyle name="Normal 6 6 3 3 2 2" xfId="10041"/>
    <cellStyle name="Normal 6 6 3 3 2 2 2" xfId="26392"/>
    <cellStyle name="Normal 6 6 3 3 2 3" xfId="15492"/>
    <cellStyle name="Normal 6 6 3 3 2 3 2" xfId="31843"/>
    <cellStyle name="Normal 6 6 3 3 2 4" xfId="20942"/>
    <cellStyle name="Normal 6 6 3 3 3" xfId="7319"/>
    <cellStyle name="Normal 6 6 3 3 3 2" xfId="23670"/>
    <cellStyle name="Normal 6 6 3 3 4" xfId="12769"/>
    <cellStyle name="Normal 6 6 3 3 4 2" xfId="29120"/>
    <cellStyle name="Normal 6 6 3 3 5" xfId="18220"/>
    <cellStyle name="Normal 6 6 3 4" xfId="3230"/>
    <cellStyle name="Normal 6 6 3 4 2" xfId="8680"/>
    <cellStyle name="Normal 6 6 3 4 2 2" xfId="25031"/>
    <cellStyle name="Normal 6 6 3 4 3" xfId="14131"/>
    <cellStyle name="Normal 6 6 3 4 3 2" xfId="30482"/>
    <cellStyle name="Normal 6 6 3 4 4" xfId="19581"/>
    <cellStyle name="Normal 6 6 3 5" xfId="5956"/>
    <cellStyle name="Normal 6 6 3 5 2" xfId="22307"/>
    <cellStyle name="Normal 6 6 3 6" xfId="11406"/>
    <cellStyle name="Normal 6 6 3 6 2" xfId="27757"/>
    <cellStyle name="Normal 6 6 3 7" xfId="16857"/>
    <cellStyle name="Normal 6 6 4" xfId="963"/>
    <cellStyle name="Normal 6 6 4 2" xfId="2329"/>
    <cellStyle name="Normal 6 6 4 2 2" xfId="5057"/>
    <cellStyle name="Normal 6 6 4 2 2 2" xfId="10507"/>
    <cellStyle name="Normal 6 6 4 2 2 2 2" xfId="26858"/>
    <cellStyle name="Normal 6 6 4 2 2 3" xfId="15958"/>
    <cellStyle name="Normal 6 6 4 2 2 3 2" xfId="32309"/>
    <cellStyle name="Normal 6 6 4 2 2 4" xfId="21408"/>
    <cellStyle name="Normal 6 6 4 2 3" xfId="7785"/>
    <cellStyle name="Normal 6 6 4 2 3 2" xfId="24136"/>
    <cellStyle name="Normal 6 6 4 2 4" xfId="13235"/>
    <cellStyle name="Normal 6 6 4 2 4 2" xfId="29586"/>
    <cellStyle name="Normal 6 6 4 2 5" xfId="18686"/>
    <cellStyle name="Normal 6 6 4 3" xfId="3695"/>
    <cellStyle name="Normal 6 6 4 3 2" xfId="9145"/>
    <cellStyle name="Normal 6 6 4 3 2 2" xfId="25496"/>
    <cellStyle name="Normal 6 6 4 3 3" xfId="14596"/>
    <cellStyle name="Normal 6 6 4 3 3 2" xfId="30947"/>
    <cellStyle name="Normal 6 6 4 3 4" xfId="20046"/>
    <cellStyle name="Normal 6 6 4 4" xfId="6422"/>
    <cellStyle name="Normal 6 6 4 4 2" xfId="22773"/>
    <cellStyle name="Normal 6 6 4 5" xfId="11872"/>
    <cellStyle name="Normal 6 6 4 5 2" xfId="28223"/>
    <cellStyle name="Normal 6 6 4 6" xfId="17323"/>
    <cellStyle name="Normal 6 6 5" xfId="1645"/>
    <cellStyle name="Normal 6 6 5 2" xfId="4375"/>
    <cellStyle name="Normal 6 6 5 2 2" xfId="9825"/>
    <cellStyle name="Normal 6 6 5 2 2 2" xfId="26176"/>
    <cellStyle name="Normal 6 6 5 2 3" xfId="15276"/>
    <cellStyle name="Normal 6 6 5 2 3 2" xfId="31627"/>
    <cellStyle name="Normal 6 6 5 2 4" xfId="20726"/>
    <cellStyle name="Normal 6 6 5 3" xfId="7103"/>
    <cellStyle name="Normal 6 6 5 3 2" xfId="23454"/>
    <cellStyle name="Normal 6 6 5 4" xfId="12553"/>
    <cellStyle name="Normal 6 6 5 4 2" xfId="28904"/>
    <cellStyle name="Normal 6 6 5 5" xfId="18004"/>
    <cellStyle name="Normal 6 6 6" xfId="3016"/>
    <cellStyle name="Normal 6 6 6 2" xfId="8466"/>
    <cellStyle name="Normal 6 6 6 2 2" xfId="24817"/>
    <cellStyle name="Normal 6 6 6 3" xfId="13917"/>
    <cellStyle name="Normal 6 6 6 3 2" xfId="30268"/>
    <cellStyle name="Normal 6 6 6 4" xfId="19367"/>
    <cellStyle name="Normal 6 6 7" xfId="5740"/>
    <cellStyle name="Normal 6 6 7 2" xfId="22091"/>
    <cellStyle name="Normal 6 6 8" xfId="11190"/>
    <cellStyle name="Normal 6 6 8 2" xfId="27541"/>
    <cellStyle name="Normal 6 6 9" xfId="16641"/>
    <cellStyle name="Normal 6 7" xfId="184"/>
    <cellStyle name="Normal 6 7 2" xfId="403"/>
    <cellStyle name="Normal 6 7 2 2" xfId="1233"/>
    <cellStyle name="Normal 6 7 2 2 2" xfId="2599"/>
    <cellStyle name="Normal 6 7 2 2 2 2" xfId="5327"/>
    <cellStyle name="Normal 6 7 2 2 2 2 2" xfId="10777"/>
    <cellStyle name="Normal 6 7 2 2 2 2 2 2" xfId="27128"/>
    <cellStyle name="Normal 6 7 2 2 2 2 3" xfId="16228"/>
    <cellStyle name="Normal 6 7 2 2 2 2 3 2" xfId="32579"/>
    <cellStyle name="Normal 6 7 2 2 2 2 4" xfId="21678"/>
    <cellStyle name="Normal 6 7 2 2 2 3" xfId="8055"/>
    <cellStyle name="Normal 6 7 2 2 2 3 2" xfId="24406"/>
    <cellStyle name="Normal 6 7 2 2 2 4" xfId="13505"/>
    <cellStyle name="Normal 6 7 2 2 2 4 2" xfId="29856"/>
    <cellStyle name="Normal 6 7 2 2 2 5" xfId="18956"/>
    <cellStyle name="Normal 6 7 2 2 3" xfId="3964"/>
    <cellStyle name="Normal 6 7 2 2 3 2" xfId="9414"/>
    <cellStyle name="Normal 6 7 2 2 3 2 2" xfId="25765"/>
    <cellStyle name="Normal 6 7 2 2 3 3" xfId="14865"/>
    <cellStyle name="Normal 6 7 2 2 3 3 2" xfId="31216"/>
    <cellStyle name="Normal 6 7 2 2 3 4" xfId="20315"/>
    <cellStyle name="Normal 6 7 2 2 4" xfId="6692"/>
    <cellStyle name="Normal 6 7 2 2 4 2" xfId="23043"/>
    <cellStyle name="Normal 6 7 2 2 5" xfId="12142"/>
    <cellStyle name="Normal 6 7 2 2 5 2" xfId="28493"/>
    <cellStyle name="Normal 6 7 2 2 6" xfId="17593"/>
    <cellStyle name="Normal 6 7 2 3" xfId="1915"/>
    <cellStyle name="Normal 6 7 2 3 2" xfId="4645"/>
    <cellStyle name="Normal 6 7 2 3 2 2" xfId="10095"/>
    <cellStyle name="Normal 6 7 2 3 2 2 2" xfId="26446"/>
    <cellStyle name="Normal 6 7 2 3 2 3" xfId="15546"/>
    <cellStyle name="Normal 6 7 2 3 2 3 2" xfId="31897"/>
    <cellStyle name="Normal 6 7 2 3 2 4" xfId="20996"/>
    <cellStyle name="Normal 6 7 2 3 3" xfId="7373"/>
    <cellStyle name="Normal 6 7 2 3 3 2" xfId="23724"/>
    <cellStyle name="Normal 6 7 2 3 4" xfId="12823"/>
    <cellStyle name="Normal 6 7 2 3 4 2" xfId="29174"/>
    <cellStyle name="Normal 6 7 2 3 5" xfId="18274"/>
    <cellStyle name="Normal 6 7 2 4" xfId="3284"/>
    <cellStyle name="Normal 6 7 2 4 2" xfId="8734"/>
    <cellStyle name="Normal 6 7 2 4 2 2" xfId="25085"/>
    <cellStyle name="Normal 6 7 2 4 3" xfId="14185"/>
    <cellStyle name="Normal 6 7 2 4 3 2" xfId="30536"/>
    <cellStyle name="Normal 6 7 2 4 4" xfId="19635"/>
    <cellStyle name="Normal 6 7 2 5" xfId="6010"/>
    <cellStyle name="Normal 6 7 2 5 2" xfId="22361"/>
    <cellStyle name="Normal 6 7 2 6" xfId="11460"/>
    <cellStyle name="Normal 6 7 2 6 2" xfId="27811"/>
    <cellStyle name="Normal 6 7 2 7" xfId="16911"/>
    <cellStyle name="Normal 6 7 3" xfId="1017"/>
    <cellStyle name="Normal 6 7 3 2" xfId="2383"/>
    <cellStyle name="Normal 6 7 3 2 2" xfId="5111"/>
    <cellStyle name="Normal 6 7 3 2 2 2" xfId="10561"/>
    <cellStyle name="Normal 6 7 3 2 2 2 2" xfId="26912"/>
    <cellStyle name="Normal 6 7 3 2 2 3" xfId="16012"/>
    <cellStyle name="Normal 6 7 3 2 2 3 2" xfId="32363"/>
    <cellStyle name="Normal 6 7 3 2 2 4" xfId="21462"/>
    <cellStyle name="Normal 6 7 3 2 3" xfId="7839"/>
    <cellStyle name="Normal 6 7 3 2 3 2" xfId="24190"/>
    <cellStyle name="Normal 6 7 3 2 4" xfId="13289"/>
    <cellStyle name="Normal 6 7 3 2 4 2" xfId="29640"/>
    <cellStyle name="Normal 6 7 3 2 5" xfId="18740"/>
    <cellStyle name="Normal 6 7 3 3" xfId="3749"/>
    <cellStyle name="Normal 6 7 3 3 2" xfId="9199"/>
    <cellStyle name="Normal 6 7 3 3 2 2" xfId="25550"/>
    <cellStyle name="Normal 6 7 3 3 3" xfId="14650"/>
    <cellStyle name="Normal 6 7 3 3 3 2" xfId="31001"/>
    <cellStyle name="Normal 6 7 3 3 4" xfId="20100"/>
    <cellStyle name="Normal 6 7 3 4" xfId="6476"/>
    <cellStyle name="Normal 6 7 3 4 2" xfId="22827"/>
    <cellStyle name="Normal 6 7 3 5" xfId="11926"/>
    <cellStyle name="Normal 6 7 3 5 2" xfId="28277"/>
    <cellStyle name="Normal 6 7 3 6" xfId="17377"/>
    <cellStyle name="Normal 6 7 4" xfId="1699"/>
    <cellStyle name="Normal 6 7 4 2" xfId="4429"/>
    <cellStyle name="Normal 6 7 4 2 2" xfId="9879"/>
    <cellStyle name="Normal 6 7 4 2 2 2" xfId="26230"/>
    <cellStyle name="Normal 6 7 4 2 3" xfId="15330"/>
    <cellStyle name="Normal 6 7 4 2 3 2" xfId="31681"/>
    <cellStyle name="Normal 6 7 4 2 4" xfId="20780"/>
    <cellStyle name="Normal 6 7 4 3" xfId="7157"/>
    <cellStyle name="Normal 6 7 4 3 2" xfId="23508"/>
    <cellStyle name="Normal 6 7 4 4" xfId="12607"/>
    <cellStyle name="Normal 6 7 4 4 2" xfId="28958"/>
    <cellStyle name="Normal 6 7 4 5" xfId="18058"/>
    <cellStyle name="Normal 6 7 5" xfId="3069"/>
    <cellStyle name="Normal 6 7 5 2" xfId="8519"/>
    <cellStyle name="Normal 6 7 5 2 2" xfId="24870"/>
    <cellStyle name="Normal 6 7 5 3" xfId="13970"/>
    <cellStyle name="Normal 6 7 5 3 2" xfId="30321"/>
    <cellStyle name="Normal 6 7 5 4" xfId="19420"/>
    <cellStyle name="Normal 6 7 6" xfId="5794"/>
    <cellStyle name="Normal 6 7 6 2" xfId="22145"/>
    <cellStyle name="Normal 6 7 7" xfId="11244"/>
    <cellStyle name="Normal 6 7 7 2" xfId="27595"/>
    <cellStyle name="Normal 6 7 8" xfId="16695"/>
    <cellStyle name="Normal 6 8" xfId="295"/>
    <cellStyle name="Normal 6 8 2" xfId="1125"/>
    <cellStyle name="Normal 6 8 2 2" xfId="2491"/>
    <cellStyle name="Normal 6 8 2 2 2" xfId="5219"/>
    <cellStyle name="Normal 6 8 2 2 2 2" xfId="10669"/>
    <cellStyle name="Normal 6 8 2 2 2 2 2" xfId="27020"/>
    <cellStyle name="Normal 6 8 2 2 2 3" xfId="16120"/>
    <cellStyle name="Normal 6 8 2 2 2 3 2" xfId="32471"/>
    <cellStyle name="Normal 6 8 2 2 2 4" xfId="21570"/>
    <cellStyle name="Normal 6 8 2 2 3" xfId="7947"/>
    <cellStyle name="Normal 6 8 2 2 3 2" xfId="24298"/>
    <cellStyle name="Normal 6 8 2 2 4" xfId="13397"/>
    <cellStyle name="Normal 6 8 2 2 4 2" xfId="29748"/>
    <cellStyle name="Normal 6 8 2 2 5" xfId="18848"/>
    <cellStyle name="Normal 6 8 2 3" xfId="3856"/>
    <cellStyle name="Normal 6 8 2 3 2" xfId="9306"/>
    <cellStyle name="Normal 6 8 2 3 2 2" xfId="25657"/>
    <cellStyle name="Normal 6 8 2 3 3" xfId="14757"/>
    <cellStyle name="Normal 6 8 2 3 3 2" xfId="31108"/>
    <cellStyle name="Normal 6 8 2 3 4" xfId="20207"/>
    <cellStyle name="Normal 6 8 2 4" xfId="6584"/>
    <cellStyle name="Normal 6 8 2 4 2" xfId="22935"/>
    <cellStyle name="Normal 6 8 2 5" xfId="12034"/>
    <cellStyle name="Normal 6 8 2 5 2" xfId="28385"/>
    <cellStyle name="Normal 6 8 2 6" xfId="17485"/>
    <cellStyle name="Normal 6 8 3" xfId="1807"/>
    <cellStyle name="Normal 6 8 3 2" xfId="4537"/>
    <cellStyle name="Normal 6 8 3 2 2" xfId="9987"/>
    <cellStyle name="Normal 6 8 3 2 2 2" xfId="26338"/>
    <cellStyle name="Normal 6 8 3 2 3" xfId="15438"/>
    <cellStyle name="Normal 6 8 3 2 3 2" xfId="31789"/>
    <cellStyle name="Normal 6 8 3 2 4" xfId="20888"/>
    <cellStyle name="Normal 6 8 3 3" xfId="7265"/>
    <cellStyle name="Normal 6 8 3 3 2" xfId="23616"/>
    <cellStyle name="Normal 6 8 3 4" xfId="12715"/>
    <cellStyle name="Normal 6 8 3 4 2" xfId="29066"/>
    <cellStyle name="Normal 6 8 3 5" xfId="18166"/>
    <cellStyle name="Normal 6 8 4" xfId="3176"/>
    <cellStyle name="Normal 6 8 4 2" xfId="8626"/>
    <cellStyle name="Normal 6 8 4 2 2" xfId="24977"/>
    <cellStyle name="Normal 6 8 4 3" xfId="14077"/>
    <cellStyle name="Normal 6 8 4 3 2" xfId="30428"/>
    <cellStyle name="Normal 6 8 4 4" xfId="19527"/>
    <cellStyle name="Normal 6 8 5" xfId="5902"/>
    <cellStyle name="Normal 6 8 5 2" xfId="22253"/>
    <cellStyle name="Normal 6 8 6" xfId="11352"/>
    <cellStyle name="Normal 6 8 6 2" xfId="27703"/>
    <cellStyle name="Normal 6 8 7" xfId="16803"/>
    <cellStyle name="Normal 6 9" xfId="662"/>
    <cellStyle name="Normal 7" xfId="70"/>
    <cellStyle name="Normal 7 10" xfId="2970"/>
    <cellStyle name="Normal 7 10 2" xfId="8420"/>
    <cellStyle name="Normal 7 10 2 2" xfId="24771"/>
    <cellStyle name="Normal 7 10 3" xfId="13871"/>
    <cellStyle name="Normal 7 10 3 2" xfId="30222"/>
    <cellStyle name="Normal 7 10 4" xfId="19321"/>
    <cellStyle name="Normal 7 11" xfId="5691"/>
    <cellStyle name="Normal 7 11 2" xfId="22042"/>
    <cellStyle name="Normal 7 12" xfId="11141"/>
    <cellStyle name="Normal 7 12 2" xfId="27492"/>
    <cellStyle name="Normal 7 13" xfId="16592"/>
    <cellStyle name="Normal 7 2" xfId="87"/>
    <cellStyle name="Normal 7 2 10" xfId="5703"/>
    <cellStyle name="Normal 7 2 10 2" xfId="22054"/>
    <cellStyle name="Normal 7 2 11" xfId="11153"/>
    <cellStyle name="Normal 7 2 11 2" xfId="27504"/>
    <cellStyle name="Normal 7 2 12" xfId="16604"/>
    <cellStyle name="Normal 7 2 2" xfId="117"/>
    <cellStyle name="Normal 7 2 2 10" xfId="11180"/>
    <cellStyle name="Normal 7 2 2 10 2" xfId="27531"/>
    <cellStyle name="Normal 7 2 2 11" xfId="16631"/>
    <cellStyle name="Normal 7 2 2 2" xfId="173"/>
    <cellStyle name="Normal 7 2 2 2 2" xfId="282"/>
    <cellStyle name="Normal 7 2 2 2 2 2" xfId="501"/>
    <cellStyle name="Normal 7 2 2 2 2 2 2" xfId="1331"/>
    <cellStyle name="Normal 7 2 2 2 2 2 2 2" xfId="2697"/>
    <cellStyle name="Normal 7 2 2 2 2 2 2 2 2" xfId="5425"/>
    <cellStyle name="Normal 7 2 2 2 2 2 2 2 2 2" xfId="10875"/>
    <cellStyle name="Normal 7 2 2 2 2 2 2 2 2 2 2" xfId="27226"/>
    <cellStyle name="Normal 7 2 2 2 2 2 2 2 2 3" xfId="16326"/>
    <cellStyle name="Normal 7 2 2 2 2 2 2 2 2 3 2" xfId="32677"/>
    <cellStyle name="Normal 7 2 2 2 2 2 2 2 2 4" xfId="21776"/>
    <cellStyle name="Normal 7 2 2 2 2 2 2 2 3" xfId="8153"/>
    <cellStyle name="Normal 7 2 2 2 2 2 2 2 3 2" xfId="24504"/>
    <cellStyle name="Normal 7 2 2 2 2 2 2 2 4" xfId="13603"/>
    <cellStyle name="Normal 7 2 2 2 2 2 2 2 4 2" xfId="29954"/>
    <cellStyle name="Normal 7 2 2 2 2 2 2 2 5" xfId="19054"/>
    <cellStyle name="Normal 7 2 2 2 2 2 2 3" xfId="4062"/>
    <cellStyle name="Normal 7 2 2 2 2 2 2 3 2" xfId="9512"/>
    <cellStyle name="Normal 7 2 2 2 2 2 2 3 2 2" xfId="25863"/>
    <cellStyle name="Normal 7 2 2 2 2 2 2 3 3" xfId="14963"/>
    <cellStyle name="Normal 7 2 2 2 2 2 2 3 3 2" xfId="31314"/>
    <cellStyle name="Normal 7 2 2 2 2 2 2 3 4" xfId="20413"/>
    <cellStyle name="Normal 7 2 2 2 2 2 2 4" xfId="6790"/>
    <cellStyle name="Normal 7 2 2 2 2 2 2 4 2" xfId="23141"/>
    <cellStyle name="Normal 7 2 2 2 2 2 2 5" xfId="12240"/>
    <cellStyle name="Normal 7 2 2 2 2 2 2 5 2" xfId="28591"/>
    <cellStyle name="Normal 7 2 2 2 2 2 2 6" xfId="17691"/>
    <cellStyle name="Normal 7 2 2 2 2 2 3" xfId="2013"/>
    <cellStyle name="Normal 7 2 2 2 2 2 3 2" xfId="4743"/>
    <cellStyle name="Normal 7 2 2 2 2 2 3 2 2" xfId="10193"/>
    <cellStyle name="Normal 7 2 2 2 2 2 3 2 2 2" xfId="26544"/>
    <cellStyle name="Normal 7 2 2 2 2 2 3 2 3" xfId="15644"/>
    <cellStyle name="Normal 7 2 2 2 2 2 3 2 3 2" xfId="31995"/>
    <cellStyle name="Normal 7 2 2 2 2 2 3 2 4" xfId="21094"/>
    <cellStyle name="Normal 7 2 2 2 2 2 3 3" xfId="7471"/>
    <cellStyle name="Normal 7 2 2 2 2 2 3 3 2" xfId="23822"/>
    <cellStyle name="Normal 7 2 2 2 2 2 3 4" xfId="12921"/>
    <cellStyle name="Normal 7 2 2 2 2 2 3 4 2" xfId="29272"/>
    <cellStyle name="Normal 7 2 2 2 2 2 3 5" xfId="18372"/>
    <cellStyle name="Normal 7 2 2 2 2 2 4" xfId="3382"/>
    <cellStyle name="Normal 7 2 2 2 2 2 4 2" xfId="8832"/>
    <cellStyle name="Normal 7 2 2 2 2 2 4 2 2" xfId="25183"/>
    <cellStyle name="Normal 7 2 2 2 2 2 4 3" xfId="14283"/>
    <cellStyle name="Normal 7 2 2 2 2 2 4 3 2" xfId="30634"/>
    <cellStyle name="Normal 7 2 2 2 2 2 4 4" xfId="19733"/>
    <cellStyle name="Normal 7 2 2 2 2 2 5" xfId="6108"/>
    <cellStyle name="Normal 7 2 2 2 2 2 5 2" xfId="22459"/>
    <cellStyle name="Normal 7 2 2 2 2 2 6" xfId="11558"/>
    <cellStyle name="Normal 7 2 2 2 2 2 6 2" xfId="27909"/>
    <cellStyle name="Normal 7 2 2 2 2 2 7" xfId="17009"/>
    <cellStyle name="Normal 7 2 2 2 2 3" xfId="1115"/>
    <cellStyle name="Normal 7 2 2 2 2 3 2" xfId="2481"/>
    <cellStyle name="Normal 7 2 2 2 2 3 2 2" xfId="5209"/>
    <cellStyle name="Normal 7 2 2 2 2 3 2 2 2" xfId="10659"/>
    <cellStyle name="Normal 7 2 2 2 2 3 2 2 2 2" xfId="27010"/>
    <cellStyle name="Normal 7 2 2 2 2 3 2 2 3" xfId="16110"/>
    <cellStyle name="Normal 7 2 2 2 2 3 2 2 3 2" xfId="32461"/>
    <cellStyle name="Normal 7 2 2 2 2 3 2 2 4" xfId="21560"/>
    <cellStyle name="Normal 7 2 2 2 2 3 2 3" xfId="7937"/>
    <cellStyle name="Normal 7 2 2 2 2 3 2 3 2" xfId="24288"/>
    <cellStyle name="Normal 7 2 2 2 2 3 2 4" xfId="13387"/>
    <cellStyle name="Normal 7 2 2 2 2 3 2 4 2" xfId="29738"/>
    <cellStyle name="Normal 7 2 2 2 2 3 2 5" xfId="18838"/>
    <cellStyle name="Normal 7 2 2 2 2 3 3" xfId="3847"/>
    <cellStyle name="Normal 7 2 2 2 2 3 3 2" xfId="9297"/>
    <cellStyle name="Normal 7 2 2 2 2 3 3 2 2" xfId="25648"/>
    <cellStyle name="Normal 7 2 2 2 2 3 3 3" xfId="14748"/>
    <cellStyle name="Normal 7 2 2 2 2 3 3 3 2" xfId="31099"/>
    <cellStyle name="Normal 7 2 2 2 2 3 3 4" xfId="20198"/>
    <cellStyle name="Normal 7 2 2 2 2 3 4" xfId="6574"/>
    <cellStyle name="Normal 7 2 2 2 2 3 4 2" xfId="22925"/>
    <cellStyle name="Normal 7 2 2 2 2 3 5" xfId="12024"/>
    <cellStyle name="Normal 7 2 2 2 2 3 5 2" xfId="28375"/>
    <cellStyle name="Normal 7 2 2 2 2 3 6" xfId="17475"/>
    <cellStyle name="Normal 7 2 2 2 2 4" xfId="1797"/>
    <cellStyle name="Normal 7 2 2 2 2 4 2" xfId="4527"/>
    <cellStyle name="Normal 7 2 2 2 2 4 2 2" xfId="9977"/>
    <cellStyle name="Normal 7 2 2 2 2 4 2 2 2" xfId="26328"/>
    <cellStyle name="Normal 7 2 2 2 2 4 2 3" xfId="15428"/>
    <cellStyle name="Normal 7 2 2 2 2 4 2 3 2" xfId="31779"/>
    <cellStyle name="Normal 7 2 2 2 2 4 2 4" xfId="20878"/>
    <cellStyle name="Normal 7 2 2 2 2 4 3" xfId="7255"/>
    <cellStyle name="Normal 7 2 2 2 2 4 3 2" xfId="23606"/>
    <cellStyle name="Normal 7 2 2 2 2 4 4" xfId="12705"/>
    <cellStyle name="Normal 7 2 2 2 2 4 4 2" xfId="29056"/>
    <cellStyle name="Normal 7 2 2 2 2 4 5" xfId="18156"/>
    <cellStyle name="Normal 7 2 2 2 2 5" xfId="3167"/>
    <cellStyle name="Normal 7 2 2 2 2 5 2" xfId="8617"/>
    <cellStyle name="Normal 7 2 2 2 2 5 2 2" xfId="24968"/>
    <cellStyle name="Normal 7 2 2 2 2 5 3" xfId="14068"/>
    <cellStyle name="Normal 7 2 2 2 2 5 3 2" xfId="30419"/>
    <cellStyle name="Normal 7 2 2 2 2 5 4" xfId="19518"/>
    <cellStyle name="Normal 7 2 2 2 2 6" xfId="5892"/>
    <cellStyle name="Normal 7 2 2 2 2 6 2" xfId="22243"/>
    <cellStyle name="Normal 7 2 2 2 2 7" xfId="11342"/>
    <cellStyle name="Normal 7 2 2 2 2 7 2" xfId="27693"/>
    <cellStyle name="Normal 7 2 2 2 2 8" xfId="16793"/>
    <cellStyle name="Normal 7 2 2 2 3" xfId="393"/>
    <cellStyle name="Normal 7 2 2 2 3 2" xfId="1223"/>
    <cellStyle name="Normal 7 2 2 2 3 2 2" xfId="2589"/>
    <cellStyle name="Normal 7 2 2 2 3 2 2 2" xfId="5317"/>
    <cellStyle name="Normal 7 2 2 2 3 2 2 2 2" xfId="10767"/>
    <cellStyle name="Normal 7 2 2 2 3 2 2 2 2 2" xfId="27118"/>
    <cellStyle name="Normal 7 2 2 2 3 2 2 2 3" xfId="16218"/>
    <cellStyle name="Normal 7 2 2 2 3 2 2 2 3 2" xfId="32569"/>
    <cellStyle name="Normal 7 2 2 2 3 2 2 2 4" xfId="21668"/>
    <cellStyle name="Normal 7 2 2 2 3 2 2 3" xfId="8045"/>
    <cellStyle name="Normal 7 2 2 2 3 2 2 3 2" xfId="24396"/>
    <cellStyle name="Normal 7 2 2 2 3 2 2 4" xfId="13495"/>
    <cellStyle name="Normal 7 2 2 2 3 2 2 4 2" xfId="29846"/>
    <cellStyle name="Normal 7 2 2 2 3 2 2 5" xfId="18946"/>
    <cellStyle name="Normal 7 2 2 2 3 2 3" xfId="3954"/>
    <cellStyle name="Normal 7 2 2 2 3 2 3 2" xfId="9404"/>
    <cellStyle name="Normal 7 2 2 2 3 2 3 2 2" xfId="25755"/>
    <cellStyle name="Normal 7 2 2 2 3 2 3 3" xfId="14855"/>
    <cellStyle name="Normal 7 2 2 2 3 2 3 3 2" xfId="31206"/>
    <cellStyle name="Normal 7 2 2 2 3 2 3 4" xfId="20305"/>
    <cellStyle name="Normal 7 2 2 2 3 2 4" xfId="6682"/>
    <cellStyle name="Normal 7 2 2 2 3 2 4 2" xfId="23033"/>
    <cellStyle name="Normal 7 2 2 2 3 2 5" xfId="12132"/>
    <cellStyle name="Normal 7 2 2 2 3 2 5 2" xfId="28483"/>
    <cellStyle name="Normal 7 2 2 2 3 2 6" xfId="17583"/>
    <cellStyle name="Normal 7 2 2 2 3 3" xfId="1905"/>
    <cellStyle name="Normal 7 2 2 2 3 3 2" xfId="4635"/>
    <cellStyle name="Normal 7 2 2 2 3 3 2 2" xfId="10085"/>
    <cellStyle name="Normal 7 2 2 2 3 3 2 2 2" xfId="26436"/>
    <cellStyle name="Normal 7 2 2 2 3 3 2 3" xfId="15536"/>
    <cellStyle name="Normal 7 2 2 2 3 3 2 3 2" xfId="31887"/>
    <cellStyle name="Normal 7 2 2 2 3 3 2 4" xfId="20986"/>
    <cellStyle name="Normal 7 2 2 2 3 3 3" xfId="7363"/>
    <cellStyle name="Normal 7 2 2 2 3 3 3 2" xfId="23714"/>
    <cellStyle name="Normal 7 2 2 2 3 3 4" xfId="12813"/>
    <cellStyle name="Normal 7 2 2 2 3 3 4 2" xfId="29164"/>
    <cellStyle name="Normal 7 2 2 2 3 3 5" xfId="18264"/>
    <cellStyle name="Normal 7 2 2 2 3 4" xfId="3274"/>
    <cellStyle name="Normal 7 2 2 2 3 4 2" xfId="8724"/>
    <cellStyle name="Normal 7 2 2 2 3 4 2 2" xfId="25075"/>
    <cellStyle name="Normal 7 2 2 2 3 4 3" xfId="14175"/>
    <cellStyle name="Normal 7 2 2 2 3 4 3 2" xfId="30526"/>
    <cellStyle name="Normal 7 2 2 2 3 4 4" xfId="19625"/>
    <cellStyle name="Normal 7 2 2 2 3 5" xfId="6000"/>
    <cellStyle name="Normal 7 2 2 2 3 5 2" xfId="22351"/>
    <cellStyle name="Normal 7 2 2 2 3 6" xfId="11450"/>
    <cellStyle name="Normal 7 2 2 2 3 6 2" xfId="27801"/>
    <cellStyle name="Normal 7 2 2 2 3 7" xfId="16901"/>
    <cellStyle name="Normal 7 2 2 2 4" xfId="1007"/>
    <cellStyle name="Normal 7 2 2 2 4 2" xfId="2373"/>
    <cellStyle name="Normal 7 2 2 2 4 2 2" xfId="5101"/>
    <cellStyle name="Normal 7 2 2 2 4 2 2 2" xfId="10551"/>
    <cellStyle name="Normal 7 2 2 2 4 2 2 2 2" xfId="26902"/>
    <cellStyle name="Normal 7 2 2 2 4 2 2 3" xfId="16002"/>
    <cellStyle name="Normal 7 2 2 2 4 2 2 3 2" xfId="32353"/>
    <cellStyle name="Normal 7 2 2 2 4 2 2 4" xfId="21452"/>
    <cellStyle name="Normal 7 2 2 2 4 2 3" xfId="7829"/>
    <cellStyle name="Normal 7 2 2 2 4 2 3 2" xfId="24180"/>
    <cellStyle name="Normal 7 2 2 2 4 2 4" xfId="13279"/>
    <cellStyle name="Normal 7 2 2 2 4 2 4 2" xfId="29630"/>
    <cellStyle name="Normal 7 2 2 2 4 2 5" xfId="18730"/>
    <cellStyle name="Normal 7 2 2 2 4 3" xfId="3739"/>
    <cellStyle name="Normal 7 2 2 2 4 3 2" xfId="9189"/>
    <cellStyle name="Normal 7 2 2 2 4 3 2 2" xfId="25540"/>
    <cellStyle name="Normal 7 2 2 2 4 3 3" xfId="14640"/>
    <cellStyle name="Normal 7 2 2 2 4 3 3 2" xfId="30991"/>
    <cellStyle name="Normal 7 2 2 2 4 3 4" xfId="20090"/>
    <cellStyle name="Normal 7 2 2 2 4 4" xfId="6466"/>
    <cellStyle name="Normal 7 2 2 2 4 4 2" xfId="22817"/>
    <cellStyle name="Normal 7 2 2 2 4 5" xfId="11916"/>
    <cellStyle name="Normal 7 2 2 2 4 5 2" xfId="28267"/>
    <cellStyle name="Normal 7 2 2 2 4 6" xfId="17367"/>
    <cellStyle name="Normal 7 2 2 2 5" xfId="1689"/>
    <cellStyle name="Normal 7 2 2 2 5 2" xfId="4419"/>
    <cellStyle name="Normal 7 2 2 2 5 2 2" xfId="9869"/>
    <cellStyle name="Normal 7 2 2 2 5 2 2 2" xfId="26220"/>
    <cellStyle name="Normal 7 2 2 2 5 2 3" xfId="15320"/>
    <cellStyle name="Normal 7 2 2 2 5 2 3 2" xfId="31671"/>
    <cellStyle name="Normal 7 2 2 2 5 2 4" xfId="20770"/>
    <cellStyle name="Normal 7 2 2 2 5 3" xfId="7147"/>
    <cellStyle name="Normal 7 2 2 2 5 3 2" xfId="23498"/>
    <cellStyle name="Normal 7 2 2 2 5 4" xfId="12597"/>
    <cellStyle name="Normal 7 2 2 2 5 4 2" xfId="28948"/>
    <cellStyle name="Normal 7 2 2 2 5 5" xfId="18048"/>
    <cellStyle name="Normal 7 2 2 2 6" xfId="3060"/>
    <cellStyle name="Normal 7 2 2 2 6 2" xfId="8510"/>
    <cellStyle name="Normal 7 2 2 2 6 2 2" xfId="24861"/>
    <cellStyle name="Normal 7 2 2 2 6 3" xfId="13961"/>
    <cellStyle name="Normal 7 2 2 2 6 3 2" xfId="30312"/>
    <cellStyle name="Normal 7 2 2 2 6 4" xfId="19411"/>
    <cellStyle name="Normal 7 2 2 2 7" xfId="5784"/>
    <cellStyle name="Normal 7 2 2 2 7 2" xfId="22135"/>
    <cellStyle name="Normal 7 2 2 2 8" xfId="11234"/>
    <cellStyle name="Normal 7 2 2 2 8 2" xfId="27585"/>
    <cellStyle name="Normal 7 2 2 2 9" xfId="16685"/>
    <cellStyle name="Normal 7 2 2 3" xfId="228"/>
    <cellStyle name="Normal 7 2 2 3 2" xfId="447"/>
    <cellStyle name="Normal 7 2 2 3 2 2" xfId="1277"/>
    <cellStyle name="Normal 7 2 2 3 2 2 2" xfId="2643"/>
    <cellStyle name="Normal 7 2 2 3 2 2 2 2" xfId="5371"/>
    <cellStyle name="Normal 7 2 2 3 2 2 2 2 2" xfId="10821"/>
    <cellStyle name="Normal 7 2 2 3 2 2 2 2 2 2" xfId="27172"/>
    <cellStyle name="Normal 7 2 2 3 2 2 2 2 3" xfId="16272"/>
    <cellStyle name="Normal 7 2 2 3 2 2 2 2 3 2" xfId="32623"/>
    <cellStyle name="Normal 7 2 2 3 2 2 2 2 4" xfId="21722"/>
    <cellStyle name="Normal 7 2 2 3 2 2 2 3" xfId="8099"/>
    <cellStyle name="Normal 7 2 2 3 2 2 2 3 2" xfId="24450"/>
    <cellStyle name="Normal 7 2 2 3 2 2 2 4" xfId="13549"/>
    <cellStyle name="Normal 7 2 2 3 2 2 2 4 2" xfId="29900"/>
    <cellStyle name="Normal 7 2 2 3 2 2 2 5" xfId="19000"/>
    <cellStyle name="Normal 7 2 2 3 2 2 3" xfId="4008"/>
    <cellStyle name="Normal 7 2 2 3 2 2 3 2" xfId="9458"/>
    <cellStyle name="Normal 7 2 2 3 2 2 3 2 2" xfId="25809"/>
    <cellStyle name="Normal 7 2 2 3 2 2 3 3" xfId="14909"/>
    <cellStyle name="Normal 7 2 2 3 2 2 3 3 2" xfId="31260"/>
    <cellStyle name="Normal 7 2 2 3 2 2 3 4" xfId="20359"/>
    <cellStyle name="Normal 7 2 2 3 2 2 4" xfId="6736"/>
    <cellStyle name="Normal 7 2 2 3 2 2 4 2" xfId="23087"/>
    <cellStyle name="Normal 7 2 2 3 2 2 5" xfId="12186"/>
    <cellStyle name="Normal 7 2 2 3 2 2 5 2" xfId="28537"/>
    <cellStyle name="Normal 7 2 2 3 2 2 6" xfId="17637"/>
    <cellStyle name="Normal 7 2 2 3 2 3" xfId="1959"/>
    <cellStyle name="Normal 7 2 2 3 2 3 2" xfId="4689"/>
    <cellStyle name="Normal 7 2 2 3 2 3 2 2" xfId="10139"/>
    <cellStyle name="Normal 7 2 2 3 2 3 2 2 2" xfId="26490"/>
    <cellStyle name="Normal 7 2 2 3 2 3 2 3" xfId="15590"/>
    <cellStyle name="Normal 7 2 2 3 2 3 2 3 2" xfId="31941"/>
    <cellStyle name="Normal 7 2 2 3 2 3 2 4" xfId="21040"/>
    <cellStyle name="Normal 7 2 2 3 2 3 3" xfId="7417"/>
    <cellStyle name="Normal 7 2 2 3 2 3 3 2" xfId="23768"/>
    <cellStyle name="Normal 7 2 2 3 2 3 4" xfId="12867"/>
    <cellStyle name="Normal 7 2 2 3 2 3 4 2" xfId="29218"/>
    <cellStyle name="Normal 7 2 2 3 2 3 5" xfId="18318"/>
    <cellStyle name="Normal 7 2 2 3 2 4" xfId="3328"/>
    <cellStyle name="Normal 7 2 2 3 2 4 2" xfId="8778"/>
    <cellStyle name="Normal 7 2 2 3 2 4 2 2" xfId="25129"/>
    <cellStyle name="Normal 7 2 2 3 2 4 3" xfId="14229"/>
    <cellStyle name="Normal 7 2 2 3 2 4 3 2" xfId="30580"/>
    <cellStyle name="Normal 7 2 2 3 2 4 4" xfId="19679"/>
    <cellStyle name="Normal 7 2 2 3 2 5" xfId="6054"/>
    <cellStyle name="Normal 7 2 2 3 2 5 2" xfId="22405"/>
    <cellStyle name="Normal 7 2 2 3 2 6" xfId="11504"/>
    <cellStyle name="Normal 7 2 2 3 2 6 2" xfId="27855"/>
    <cellStyle name="Normal 7 2 2 3 2 7" xfId="16955"/>
    <cellStyle name="Normal 7 2 2 3 3" xfId="1061"/>
    <cellStyle name="Normal 7 2 2 3 3 2" xfId="2427"/>
    <cellStyle name="Normal 7 2 2 3 3 2 2" xfId="5155"/>
    <cellStyle name="Normal 7 2 2 3 3 2 2 2" xfId="10605"/>
    <cellStyle name="Normal 7 2 2 3 3 2 2 2 2" xfId="26956"/>
    <cellStyle name="Normal 7 2 2 3 3 2 2 3" xfId="16056"/>
    <cellStyle name="Normal 7 2 2 3 3 2 2 3 2" xfId="32407"/>
    <cellStyle name="Normal 7 2 2 3 3 2 2 4" xfId="21506"/>
    <cellStyle name="Normal 7 2 2 3 3 2 3" xfId="7883"/>
    <cellStyle name="Normal 7 2 2 3 3 2 3 2" xfId="24234"/>
    <cellStyle name="Normal 7 2 2 3 3 2 4" xfId="13333"/>
    <cellStyle name="Normal 7 2 2 3 3 2 4 2" xfId="29684"/>
    <cellStyle name="Normal 7 2 2 3 3 2 5" xfId="18784"/>
    <cellStyle name="Normal 7 2 2 3 3 3" xfId="3793"/>
    <cellStyle name="Normal 7 2 2 3 3 3 2" xfId="9243"/>
    <cellStyle name="Normal 7 2 2 3 3 3 2 2" xfId="25594"/>
    <cellStyle name="Normal 7 2 2 3 3 3 3" xfId="14694"/>
    <cellStyle name="Normal 7 2 2 3 3 3 3 2" xfId="31045"/>
    <cellStyle name="Normal 7 2 2 3 3 3 4" xfId="20144"/>
    <cellStyle name="Normal 7 2 2 3 3 4" xfId="6520"/>
    <cellStyle name="Normal 7 2 2 3 3 4 2" xfId="22871"/>
    <cellStyle name="Normal 7 2 2 3 3 5" xfId="11970"/>
    <cellStyle name="Normal 7 2 2 3 3 5 2" xfId="28321"/>
    <cellStyle name="Normal 7 2 2 3 3 6" xfId="17421"/>
    <cellStyle name="Normal 7 2 2 3 4" xfId="1743"/>
    <cellStyle name="Normal 7 2 2 3 4 2" xfId="4473"/>
    <cellStyle name="Normal 7 2 2 3 4 2 2" xfId="9923"/>
    <cellStyle name="Normal 7 2 2 3 4 2 2 2" xfId="26274"/>
    <cellStyle name="Normal 7 2 2 3 4 2 3" xfId="15374"/>
    <cellStyle name="Normal 7 2 2 3 4 2 3 2" xfId="31725"/>
    <cellStyle name="Normal 7 2 2 3 4 2 4" xfId="20824"/>
    <cellStyle name="Normal 7 2 2 3 4 3" xfId="7201"/>
    <cellStyle name="Normal 7 2 2 3 4 3 2" xfId="23552"/>
    <cellStyle name="Normal 7 2 2 3 4 4" xfId="12651"/>
    <cellStyle name="Normal 7 2 2 3 4 4 2" xfId="29002"/>
    <cellStyle name="Normal 7 2 2 3 4 5" xfId="18102"/>
    <cellStyle name="Normal 7 2 2 3 5" xfId="3113"/>
    <cellStyle name="Normal 7 2 2 3 5 2" xfId="8563"/>
    <cellStyle name="Normal 7 2 2 3 5 2 2" xfId="24914"/>
    <cellStyle name="Normal 7 2 2 3 5 3" xfId="14014"/>
    <cellStyle name="Normal 7 2 2 3 5 3 2" xfId="30365"/>
    <cellStyle name="Normal 7 2 2 3 5 4" xfId="19464"/>
    <cellStyle name="Normal 7 2 2 3 6" xfId="5838"/>
    <cellStyle name="Normal 7 2 2 3 6 2" xfId="22189"/>
    <cellStyle name="Normal 7 2 2 3 7" xfId="11288"/>
    <cellStyle name="Normal 7 2 2 3 7 2" xfId="27639"/>
    <cellStyle name="Normal 7 2 2 3 8" xfId="16739"/>
    <cellStyle name="Normal 7 2 2 4" xfId="339"/>
    <cellStyle name="Normal 7 2 2 4 2" xfId="1169"/>
    <cellStyle name="Normal 7 2 2 4 2 2" xfId="2535"/>
    <cellStyle name="Normal 7 2 2 4 2 2 2" xfId="5263"/>
    <cellStyle name="Normal 7 2 2 4 2 2 2 2" xfId="10713"/>
    <cellStyle name="Normal 7 2 2 4 2 2 2 2 2" xfId="27064"/>
    <cellStyle name="Normal 7 2 2 4 2 2 2 3" xfId="16164"/>
    <cellStyle name="Normal 7 2 2 4 2 2 2 3 2" xfId="32515"/>
    <cellStyle name="Normal 7 2 2 4 2 2 2 4" xfId="21614"/>
    <cellStyle name="Normal 7 2 2 4 2 2 3" xfId="7991"/>
    <cellStyle name="Normal 7 2 2 4 2 2 3 2" xfId="24342"/>
    <cellStyle name="Normal 7 2 2 4 2 2 4" xfId="13441"/>
    <cellStyle name="Normal 7 2 2 4 2 2 4 2" xfId="29792"/>
    <cellStyle name="Normal 7 2 2 4 2 2 5" xfId="18892"/>
    <cellStyle name="Normal 7 2 2 4 2 3" xfId="3900"/>
    <cellStyle name="Normal 7 2 2 4 2 3 2" xfId="9350"/>
    <cellStyle name="Normal 7 2 2 4 2 3 2 2" xfId="25701"/>
    <cellStyle name="Normal 7 2 2 4 2 3 3" xfId="14801"/>
    <cellStyle name="Normal 7 2 2 4 2 3 3 2" xfId="31152"/>
    <cellStyle name="Normal 7 2 2 4 2 3 4" xfId="20251"/>
    <cellStyle name="Normal 7 2 2 4 2 4" xfId="6628"/>
    <cellStyle name="Normal 7 2 2 4 2 4 2" xfId="22979"/>
    <cellStyle name="Normal 7 2 2 4 2 5" xfId="12078"/>
    <cellStyle name="Normal 7 2 2 4 2 5 2" xfId="28429"/>
    <cellStyle name="Normal 7 2 2 4 2 6" xfId="17529"/>
    <cellStyle name="Normal 7 2 2 4 3" xfId="1851"/>
    <cellStyle name="Normal 7 2 2 4 3 2" xfId="4581"/>
    <cellStyle name="Normal 7 2 2 4 3 2 2" xfId="10031"/>
    <cellStyle name="Normal 7 2 2 4 3 2 2 2" xfId="26382"/>
    <cellStyle name="Normal 7 2 2 4 3 2 3" xfId="15482"/>
    <cellStyle name="Normal 7 2 2 4 3 2 3 2" xfId="31833"/>
    <cellStyle name="Normal 7 2 2 4 3 2 4" xfId="20932"/>
    <cellStyle name="Normal 7 2 2 4 3 3" xfId="7309"/>
    <cellStyle name="Normal 7 2 2 4 3 3 2" xfId="23660"/>
    <cellStyle name="Normal 7 2 2 4 3 4" xfId="12759"/>
    <cellStyle name="Normal 7 2 2 4 3 4 2" xfId="29110"/>
    <cellStyle name="Normal 7 2 2 4 3 5" xfId="18210"/>
    <cellStyle name="Normal 7 2 2 4 4" xfId="3220"/>
    <cellStyle name="Normal 7 2 2 4 4 2" xfId="8670"/>
    <cellStyle name="Normal 7 2 2 4 4 2 2" xfId="25021"/>
    <cellStyle name="Normal 7 2 2 4 4 3" xfId="14121"/>
    <cellStyle name="Normal 7 2 2 4 4 3 2" xfId="30472"/>
    <cellStyle name="Normal 7 2 2 4 4 4" xfId="19571"/>
    <cellStyle name="Normal 7 2 2 4 5" xfId="5946"/>
    <cellStyle name="Normal 7 2 2 4 5 2" xfId="22297"/>
    <cellStyle name="Normal 7 2 2 4 6" xfId="11396"/>
    <cellStyle name="Normal 7 2 2 4 6 2" xfId="27747"/>
    <cellStyle name="Normal 7 2 2 4 7" xfId="16847"/>
    <cellStyle name="Normal 7 2 2 5" xfId="669"/>
    <cellStyle name="Normal 7 2 2 6" xfId="953"/>
    <cellStyle name="Normal 7 2 2 6 2" xfId="2319"/>
    <cellStyle name="Normal 7 2 2 6 2 2" xfId="5047"/>
    <cellStyle name="Normal 7 2 2 6 2 2 2" xfId="10497"/>
    <cellStyle name="Normal 7 2 2 6 2 2 2 2" xfId="26848"/>
    <cellStyle name="Normal 7 2 2 6 2 2 3" xfId="15948"/>
    <cellStyle name="Normal 7 2 2 6 2 2 3 2" xfId="32299"/>
    <cellStyle name="Normal 7 2 2 6 2 2 4" xfId="21398"/>
    <cellStyle name="Normal 7 2 2 6 2 3" xfId="7775"/>
    <cellStyle name="Normal 7 2 2 6 2 3 2" xfId="24126"/>
    <cellStyle name="Normal 7 2 2 6 2 4" xfId="13225"/>
    <cellStyle name="Normal 7 2 2 6 2 4 2" xfId="29576"/>
    <cellStyle name="Normal 7 2 2 6 2 5" xfId="18676"/>
    <cellStyle name="Normal 7 2 2 6 3" xfId="3685"/>
    <cellStyle name="Normal 7 2 2 6 3 2" xfId="9135"/>
    <cellStyle name="Normal 7 2 2 6 3 2 2" xfId="25486"/>
    <cellStyle name="Normal 7 2 2 6 3 3" xfId="14586"/>
    <cellStyle name="Normal 7 2 2 6 3 3 2" xfId="30937"/>
    <cellStyle name="Normal 7 2 2 6 3 4" xfId="20036"/>
    <cellStyle name="Normal 7 2 2 6 4" xfId="6412"/>
    <cellStyle name="Normal 7 2 2 6 4 2" xfId="22763"/>
    <cellStyle name="Normal 7 2 2 6 5" xfId="11862"/>
    <cellStyle name="Normal 7 2 2 6 5 2" xfId="28213"/>
    <cellStyle name="Normal 7 2 2 6 6" xfId="17313"/>
    <cellStyle name="Normal 7 2 2 7" xfId="1635"/>
    <cellStyle name="Normal 7 2 2 7 2" xfId="4365"/>
    <cellStyle name="Normal 7 2 2 7 2 2" xfId="9815"/>
    <cellStyle name="Normal 7 2 2 7 2 2 2" xfId="26166"/>
    <cellStyle name="Normal 7 2 2 7 2 3" xfId="15266"/>
    <cellStyle name="Normal 7 2 2 7 2 3 2" xfId="31617"/>
    <cellStyle name="Normal 7 2 2 7 2 4" xfId="20716"/>
    <cellStyle name="Normal 7 2 2 7 3" xfId="7093"/>
    <cellStyle name="Normal 7 2 2 7 3 2" xfId="23444"/>
    <cellStyle name="Normal 7 2 2 7 4" xfId="12543"/>
    <cellStyle name="Normal 7 2 2 7 4 2" xfId="28894"/>
    <cellStyle name="Normal 7 2 2 7 5" xfId="17994"/>
    <cellStyle name="Normal 7 2 2 8" xfId="3007"/>
    <cellStyle name="Normal 7 2 2 8 2" xfId="8457"/>
    <cellStyle name="Normal 7 2 2 8 2 2" xfId="24808"/>
    <cellStyle name="Normal 7 2 2 8 3" xfId="13908"/>
    <cellStyle name="Normal 7 2 2 8 3 2" xfId="30259"/>
    <cellStyle name="Normal 7 2 2 8 4" xfId="19358"/>
    <cellStyle name="Normal 7 2 2 9" xfId="5730"/>
    <cellStyle name="Normal 7 2 2 9 2" xfId="22081"/>
    <cellStyle name="Normal 7 2 3" xfId="146"/>
    <cellStyle name="Normal 7 2 3 2" xfId="255"/>
    <cellStyle name="Normal 7 2 3 2 2" xfId="474"/>
    <cellStyle name="Normal 7 2 3 2 2 2" xfId="1304"/>
    <cellStyle name="Normal 7 2 3 2 2 2 2" xfId="2670"/>
    <cellStyle name="Normal 7 2 3 2 2 2 2 2" xfId="5398"/>
    <cellStyle name="Normal 7 2 3 2 2 2 2 2 2" xfId="10848"/>
    <cellStyle name="Normal 7 2 3 2 2 2 2 2 2 2" xfId="27199"/>
    <cellStyle name="Normal 7 2 3 2 2 2 2 2 3" xfId="16299"/>
    <cellStyle name="Normal 7 2 3 2 2 2 2 2 3 2" xfId="32650"/>
    <cellStyle name="Normal 7 2 3 2 2 2 2 2 4" xfId="21749"/>
    <cellStyle name="Normal 7 2 3 2 2 2 2 3" xfId="8126"/>
    <cellStyle name="Normal 7 2 3 2 2 2 2 3 2" xfId="24477"/>
    <cellStyle name="Normal 7 2 3 2 2 2 2 4" xfId="13576"/>
    <cellStyle name="Normal 7 2 3 2 2 2 2 4 2" xfId="29927"/>
    <cellStyle name="Normal 7 2 3 2 2 2 2 5" xfId="19027"/>
    <cellStyle name="Normal 7 2 3 2 2 2 3" xfId="4035"/>
    <cellStyle name="Normal 7 2 3 2 2 2 3 2" xfId="9485"/>
    <cellStyle name="Normal 7 2 3 2 2 2 3 2 2" xfId="25836"/>
    <cellStyle name="Normal 7 2 3 2 2 2 3 3" xfId="14936"/>
    <cellStyle name="Normal 7 2 3 2 2 2 3 3 2" xfId="31287"/>
    <cellStyle name="Normal 7 2 3 2 2 2 3 4" xfId="20386"/>
    <cellStyle name="Normal 7 2 3 2 2 2 4" xfId="6763"/>
    <cellStyle name="Normal 7 2 3 2 2 2 4 2" xfId="23114"/>
    <cellStyle name="Normal 7 2 3 2 2 2 5" xfId="12213"/>
    <cellStyle name="Normal 7 2 3 2 2 2 5 2" xfId="28564"/>
    <cellStyle name="Normal 7 2 3 2 2 2 6" xfId="17664"/>
    <cellStyle name="Normal 7 2 3 2 2 3" xfId="1986"/>
    <cellStyle name="Normal 7 2 3 2 2 3 2" xfId="4716"/>
    <cellStyle name="Normal 7 2 3 2 2 3 2 2" xfId="10166"/>
    <cellStyle name="Normal 7 2 3 2 2 3 2 2 2" xfId="26517"/>
    <cellStyle name="Normal 7 2 3 2 2 3 2 3" xfId="15617"/>
    <cellStyle name="Normal 7 2 3 2 2 3 2 3 2" xfId="31968"/>
    <cellStyle name="Normal 7 2 3 2 2 3 2 4" xfId="21067"/>
    <cellStyle name="Normal 7 2 3 2 2 3 3" xfId="7444"/>
    <cellStyle name="Normal 7 2 3 2 2 3 3 2" xfId="23795"/>
    <cellStyle name="Normal 7 2 3 2 2 3 4" xfId="12894"/>
    <cellStyle name="Normal 7 2 3 2 2 3 4 2" xfId="29245"/>
    <cellStyle name="Normal 7 2 3 2 2 3 5" xfId="18345"/>
    <cellStyle name="Normal 7 2 3 2 2 4" xfId="3355"/>
    <cellStyle name="Normal 7 2 3 2 2 4 2" xfId="8805"/>
    <cellStyle name="Normal 7 2 3 2 2 4 2 2" xfId="25156"/>
    <cellStyle name="Normal 7 2 3 2 2 4 3" xfId="14256"/>
    <cellStyle name="Normal 7 2 3 2 2 4 3 2" xfId="30607"/>
    <cellStyle name="Normal 7 2 3 2 2 4 4" xfId="19706"/>
    <cellStyle name="Normal 7 2 3 2 2 5" xfId="6081"/>
    <cellStyle name="Normal 7 2 3 2 2 5 2" xfId="22432"/>
    <cellStyle name="Normal 7 2 3 2 2 6" xfId="11531"/>
    <cellStyle name="Normal 7 2 3 2 2 6 2" xfId="27882"/>
    <cellStyle name="Normal 7 2 3 2 2 7" xfId="16982"/>
    <cellStyle name="Normal 7 2 3 2 3" xfId="1088"/>
    <cellStyle name="Normal 7 2 3 2 3 2" xfId="2454"/>
    <cellStyle name="Normal 7 2 3 2 3 2 2" xfId="5182"/>
    <cellStyle name="Normal 7 2 3 2 3 2 2 2" xfId="10632"/>
    <cellStyle name="Normal 7 2 3 2 3 2 2 2 2" xfId="26983"/>
    <cellStyle name="Normal 7 2 3 2 3 2 2 3" xfId="16083"/>
    <cellStyle name="Normal 7 2 3 2 3 2 2 3 2" xfId="32434"/>
    <cellStyle name="Normal 7 2 3 2 3 2 2 4" xfId="21533"/>
    <cellStyle name="Normal 7 2 3 2 3 2 3" xfId="7910"/>
    <cellStyle name="Normal 7 2 3 2 3 2 3 2" xfId="24261"/>
    <cellStyle name="Normal 7 2 3 2 3 2 4" xfId="13360"/>
    <cellStyle name="Normal 7 2 3 2 3 2 4 2" xfId="29711"/>
    <cellStyle name="Normal 7 2 3 2 3 2 5" xfId="18811"/>
    <cellStyle name="Normal 7 2 3 2 3 3" xfId="3820"/>
    <cellStyle name="Normal 7 2 3 2 3 3 2" xfId="9270"/>
    <cellStyle name="Normal 7 2 3 2 3 3 2 2" xfId="25621"/>
    <cellStyle name="Normal 7 2 3 2 3 3 3" xfId="14721"/>
    <cellStyle name="Normal 7 2 3 2 3 3 3 2" xfId="31072"/>
    <cellStyle name="Normal 7 2 3 2 3 3 4" xfId="20171"/>
    <cellStyle name="Normal 7 2 3 2 3 4" xfId="6547"/>
    <cellStyle name="Normal 7 2 3 2 3 4 2" xfId="22898"/>
    <cellStyle name="Normal 7 2 3 2 3 5" xfId="11997"/>
    <cellStyle name="Normal 7 2 3 2 3 5 2" xfId="28348"/>
    <cellStyle name="Normal 7 2 3 2 3 6" xfId="17448"/>
    <cellStyle name="Normal 7 2 3 2 4" xfId="1770"/>
    <cellStyle name="Normal 7 2 3 2 4 2" xfId="4500"/>
    <cellStyle name="Normal 7 2 3 2 4 2 2" xfId="9950"/>
    <cellStyle name="Normal 7 2 3 2 4 2 2 2" xfId="26301"/>
    <cellStyle name="Normal 7 2 3 2 4 2 3" xfId="15401"/>
    <cellStyle name="Normal 7 2 3 2 4 2 3 2" xfId="31752"/>
    <cellStyle name="Normal 7 2 3 2 4 2 4" xfId="20851"/>
    <cellStyle name="Normal 7 2 3 2 4 3" xfId="7228"/>
    <cellStyle name="Normal 7 2 3 2 4 3 2" xfId="23579"/>
    <cellStyle name="Normal 7 2 3 2 4 4" xfId="12678"/>
    <cellStyle name="Normal 7 2 3 2 4 4 2" xfId="29029"/>
    <cellStyle name="Normal 7 2 3 2 4 5" xfId="18129"/>
    <cellStyle name="Normal 7 2 3 2 5" xfId="3140"/>
    <cellStyle name="Normal 7 2 3 2 5 2" xfId="8590"/>
    <cellStyle name="Normal 7 2 3 2 5 2 2" xfId="24941"/>
    <cellStyle name="Normal 7 2 3 2 5 3" xfId="14041"/>
    <cellStyle name="Normal 7 2 3 2 5 3 2" xfId="30392"/>
    <cellStyle name="Normal 7 2 3 2 5 4" xfId="19491"/>
    <cellStyle name="Normal 7 2 3 2 6" xfId="5865"/>
    <cellStyle name="Normal 7 2 3 2 6 2" xfId="22216"/>
    <cellStyle name="Normal 7 2 3 2 7" xfId="11315"/>
    <cellStyle name="Normal 7 2 3 2 7 2" xfId="27666"/>
    <cellStyle name="Normal 7 2 3 2 8" xfId="16766"/>
    <cellStyle name="Normal 7 2 3 3" xfId="366"/>
    <cellStyle name="Normal 7 2 3 3 2" xfId="1196"/>
    <cellStyle name="Normal 7 2 3 3 2 2" xfId="2562"/>
    <cellStyle name="Normal 7 2 3 3 2 2 2" xfId="5290"/>
    <cellStyle name="Normal 7 2 3 3 2 2 2 2" xfId="10740"/>
    <cellStyle name="Normal 7 2 3 3 2 2 2 2 2" xfId="27091"/>
    <cellStyle name="Normal 7 2 3 3 2 2 2 3" xfId="16191"/>
    <cellStyle name="Normal 7 2 3 3 2 2 2 3 2" xfId="32542"/>
    <cellStyle name="Normal 7 2 3 3 2 2 2 4" xfId="21641"/>
    <cellStyle name="Normal 7 2 3 3 2 2 3" xfId="8018"/>
    <cellStyle name="Normal 7 2 3 3 2 2 3 2" xfId="24369"/>
    <cellStyle name="Normal 7 2 3 3 2 2 4" xfId="13468"/>
    <cellStyle name="Normal 7 2 3 3 2 2 4 2" xfId="29819"/>
    <cellStyle name="Normal 7 2 3 3 2 2 5" xfId="18919"/>
    <cellStyle name="Normal 7 2 3 3 2 3" xfId="3927"/>
    <cellStyle name="Normal 7 2 3 3 2 3 2" xfId="9377"/>
    <cellStyle name="Normal 7 2 3 3 2 3 2 2" xfId="25728"/>
    <cellStyle name="Normal 7 2 3 3 2 3 3" xfId="14828"/>
    <cellStyle name="Normal 7 2 3 3 2 3 3 2" xfId="31179"/>
    <cellStyle name="Normal 7 2 3 3 2 3 4" xfId="20278"/>
    <cellStyle name="Normal 7 2 3 3 2 4" xfId="6655"/>
    <cellStyle name="Normal 7 2 3 3 2 4 2" xfId="23006"/>
    <cellStyle name="Normal 7 2 3 3 2 5" xfId="12105"/>
    <cellStyle name="Normal 7 2 3 3 2 5 2" xfId="28456"/>
    <cellStyle name="Normal 7 2 3 3 2 6" xfId="17556"/>
    <cellStyle name="Normal 7 2 3 3 3" xfId="1878"/>
    <cellStyle name="Normal 7 2 3 3 3 2" xfId="4608"/>
    <cellStyle name="Normal 7 2 3 3 3 2 2" xfId="10058"/>
    <cellStyle name="Normal 7 2 3 3 3 2 2 2" xfId="26409"/>
    <cellStyle name="Normal 7 2 3 3 3 2 3" xfId="15509"/>
    <cellStyle name="Normal 7 2 3 3 3 2 3 2" xfId="31860"/>
    <cellStyle name="Normal 7 2 3 3 3 2 4" xfId="20959"/>
    <cellStyle name="Normal 7 2 3 3 3 3" xfId="7336"/>
    <cellStyle name="Normal 7 2 3 3 3 3 2" xfId="23687"/>
    <cellStyle name="Normal 7 2 3 3 3 4" xfId="12786"/>
    <cellStyle name="Normal 7 2 3 3 3 4 2" xfId="29137"/>
    <cellStyle name="Normal 7 2 3 3 3 5" xfId="18237"/>
    <cellStyle name="Normal 7 2 3 3 4" xfId="3247"/>
    <cellStyle name="Normal 7 2 3 3 4 2" xfId="8697"/>
    <cellStyle name="Normal 7 2 3 3 4 2 2" xfId="25048"/>
    <cellStyle name="Normal 7 2 3 3 4 3" xfId="14148"/>
    <cellStyle name="Normal 7 2 3 3 4 3 2" xfId="30499"/>
    <cellStyle name="Normal 7 2 3 3 4 4" xfId="19598"/>
    <cellStyle name="Normal 7 2 3 3 5" xfId="5973"/>
    <cellStyle name="Normal 7 2 3 3 5 2" xfId="22324"/>
    <cellStyle name="Normal 7 2 3 3 6" xfId="11423"/>
    <cellStyle name="Normal 7 2 3 3 6 2" xfId="27774"/>
    <cellStyle name="Normal 7 2 3 3 7" xfId="16874"/>
    <cellStyle name="Normal 7 2 3 4" xfId="980"/>
    <cellStyle name="Normal 7 2 3 4 2" xfId="2346"/>
    <cellStyle name="Normal 7 2 3 4 2 2" xfId="5074"/>
    <cellStyle name="Normal 7 2 3 4 2 2 2" xfId="10524"/>
    <cellStyle name="Normal 7 2 3 4 2 2 2 2" xfId="26875"/>
    <cellStyle name="Normal 7 2 3 4 2 2 3" xfId="15975"/>
    <cellStyle name="Normal 7 2 3 4 2 2 3 2" xfId="32326"/>
    <cellStyle name="Normal 7 2 3 4 2 2 4" xfId="21425"/>
    <cellStyle name="Normal 7 2 3 4 2 3" xfId="7802"/>
    <cellStyle name="Normal 7 2 3 4 2 3 2" xfId="24153"/>
    <cellStyle name="Normal 7 2 3 4 2 4" xfId="13252"/>
    <cellStyle name="Normal 7 2 3 4 2 4 2" xfId="29603"/>
    <cellStyle name="Normal 7 2 3 4 2 5" xfId="18703"/>
    <cellStyle name="Normal 7 2 3 4 3" xfId="3712"/>
    <cellStyle name="Normal 7 2 3 4 3 2" xfId="9162"/>
    <cellStyle name="Normal 7 2 3 4 3 2 2" xfId="25513"/>
    <cellStyle name="Normal 7 2 3 4 3 3" xfId="14613"/>
    <cellStyle name="Normal 7 2 3 4 3 3 2" xfId="30964"/>
    <cellStyle name="Normal 7 2 3 4 3 4" xfId="20063"/>
    <cellStyle name="Normal 7 2 3 4 4" xfId="6439"/>
    <cellStyle name="Normal 7 2 3 4 4 2" xfId="22790"/>
    <cellStyle name="Normal 7 2 3 4 5" xfId="11889"/>
    <cellStyle name="Normal 7 2 3 4 5 2" xfId="28240"/>
    <cellStyle name="Normal 7 2 3 4 6" xfId="17340"/>
    <cellStyle name="Normal 7 2 3 5" xfId="1662"/>
    <cellStyle name="Normal 7 2 3 5 2" xfId="4392"/>
    <cellStyle name="Normal 7 2 3 5 2 2" xfId="9842"/>
    <cellStyle name="Normal 7 2 3 5 2 2 2" xfId="26193"/>
    <cellStyle name="Normal 7 2 3 5 2 3" xfId="15293"/>
    <cellStyle name="Normal 7 2 3 5 2 3 2" xfId="31644"/>
    <cellStyle name="Normal 7 2 3 5 2 4" xfId="20743"/>
    <cellStyle name="Normal 7 2 3 5 3" xfId="7120"/>
    <cellStyle name="Normal 7 2 3 5 3 2" xfId="23471"/>
    <cellStyle name="Normal 7 2 3 5 4" xfId="12570"/>
    <cellStyle name="Normal 7 2 3 5 4 2" xfId="28921"/>
    <cellStyle name="Normal 7 2 3 5 5" xfId="18021"/>
    <cellStyle name="Normal 7 2 3 6" xfId="3033"/>
    <cellStyle name="Normal 7 2 3 6 2" xfId="8483"/>
    <cellStyle name="Normal 7 2 3 6 2 2" xfId="24834"/>
    <cellStyle name="Normal 7 2 3 6 3" xfId="13934"/>
    <cellStyle name="Normal 7 2 3 6 3 2" xfId="30285"/>
    <cellStyle name="Normal 7 2 3 6 4" xfId="19384"/>
    <cellStyle name="Normal 7 2 3 7" xfId="5757"/>
    <cellStyle name="Normal 7 2 3 7 2" xfId="22108"/>
    <cellStyle name="Normal 7 2 3 8" xfId="11207"/>
    <cellStyle name="Normal 7 2 3 8 2" xfId="27558"/>
    <cellStyle name="Normal 7 2 3 9" xfId="16658"/>
    <cellStyle name="Normal 7 2 4" xfId="201"/>
    <cellStyle name="Normal 7 2 4 2" xfId="420"/>
    <cellStyle name="Normal 7 2 4 2 2" xfId="1250"/>
    <cellStyle name="Normal 7 2 4 2 2 2" xfId="2616"/>
    <cellStyle name="Normal 7 2 4 2 2 2 2" xfId="5344"/>
    <cellStyle name="Normal 7 2 4 2 2 2 2 2" xfId="10794"/>
    <cellStyle name="Normal 7 2 4 2 2 2 2 2 2" xfId="27145"/>
    <cellStyle name="Normal 7 2 4 2 2 2 2 3" xfId="16245"/>
    <cellStyle name="Normal 7 2 4 2 2 2 2 3 2" xfId="32596"/>
    <cellStyle name="Normal 7 2 4 2 2 2 2 4" xfId="21695"/>
    <cellStyle name="Normal 7 2 4 2 2 2 3" xfId="8072"/>
    <cellStyle name="Normal 7 2 4 2 2 2 3 2" xfId="24423"/>
    <cellStyle name="Normal 7 2 4 2 2 2 4" xfId="13522"/>
    <cellStyle name="Normal 7 2 4 2 2 2 4 2" xfId="29873"/>
    <cellStyle name="Normal 7 2 4 2 2 2 5" xfId="18973"/>
    <cellStyle name="Normal 7 2 4 2 2 3" xfId="3981"/>
    <cellStyle name="Normal 7 2 4 2 2 3 2" xfId="9431"/>
    <cellStyle name="Normal 7 2 4 2 2 3 2 2" xfId="25782"/>
    <cellStyle name="Normal 7 2 4 2 2 3 3" xfId="14882"/>
    <cellStyle name="Normal 7 2 4 2 2 3 3 2" xfId="31233"/>
    <cellStyle name="Normal 7 2 4 2 2 3 4" xfId="20332"/>
    <cellStyle name="Normal 7 2 4 2 2 4" xfId="6709"/>
    <cellStyle name="Normal 7 2 4 2 2 4 2" xfId="23060"/>
    <cellStyle name="Normal 7 2 4 2 2 5" xfId="12159"/>
    <cellStyle name="Normal 7 2 4 2 2 5 2" xfId="28510"/>
    <cellStyle name="Normal 7 2 4 2 2 6" xfId="17610"/>
    <cellStyle name="Normal 7 2 4 2 3" xfId="1932"/>
    <cellStyle name="Normal 7 2 4 2 3 2" xfId="4662"/>
    <cellStyle name="Normal 7 2 4 2 3 2 2" xfId="10112"/>
    <cellStyle name="Normal 7 2 4 2 3 2 2 2" xfId="26463"/>
    <cellStyle name="Normal 7 2 4 2 3 2 3" xfId="15563"/>
    <cellStyle name="Normal 7 2 4 2 3 2 3 2" xfId="31914"/>
    <cellStyle name="Normal 7 2 4 2 3 2 4" xfId="21013"/>
    <cellStyle name="Normal 7 2 4 2 3 3" xfId="7390"/>
    <cellStyle name="Normal 7 2 4 2 3 3 2" xfId="23741"/>
    <cellStyle name="Normal 7 2 4 2 3 4" xfId="12840"/>
    <cellStyle name="Normal 7 2 4 2 3 4 2" xfId="29191"/>
    <cellStyle name="Normal 7 2 4 2 3 5" xfId="18291"/>
    <cellStyle name="Normal 7 2 4 2 4" xfId="3301"/>
    <cellStyle name="Normal 7 2 4 2 4 2" xfId="8751"/>
    <cellStyle name="Normal 7 2 4 2 4 2 2" xfId="25102"/>
    <cellStyle name="Normal 7 2 4 2 4 3" xfId="14202"/>
    <cellStyle name="Normal 7 2 4 2 4 3 2" xfId="30553"/>
    <cellStyle name="Normal 7 2 4 2 4 4" xfId="19652"/>
    <cellStyle name="Normal 7 2 4 2 5" xfId="6027"/>
    <cellStyle name="Normal 7 2 4 2 5 2" xfId="22378"/>
    <cellStyle name="Normal 7 2 4 2 6" xfId="11477"/>
    <cellStyle name="Normal 7 2 4 2 6 2" xfId="27828"/>
    <cellStyle name="Normal 7 2 4 2 7" xfId="16928"/>
    <cellStyle name="Normal 7 2 4 3" xfId="1034"/>
    <cellStyle name="Normal 7 2 4 3 2" xfId="2400"/>
    <cellStyle name="Normal 7 2 4 3 2 2" xfId="5128"/>
    <cellStyle name="Normal 7 2 4 3 2 2 2" xfId="10578"/>
    <cellStyle name="Normal 7 2 4 3 2 2 2 2" xfId="26929"/>
    <cellStyle name="Normal 7 2 4 3 2 2 3" xfId="16029"/>
    <cellStyle name="Normal 7 2 4 3 2 2 3 2" xfId="32380"/>
    <cellStyle name="Normal 7 2 4 3 2 2 4" xfId="21479"/>
    <cellStyle name="Normal 7 2 4 3 2 3" xfId="7856"/>
    <cellStyle name="Normal 7 2 4 3 2 3 2" xfId="24207"/>
    <cellStyle name="Normal 7 2 4 3 2 4" xfId="13306"/>
    <cellStyle name="Normal 7 2 4 3 2 4 2" xfId="29657"/>
    <cellStyle name="Normal 7 2 4 3 2 5" xfId="18757"/>
    <cellStyle name="Normal 7 2 4 3 3" xfId="3766"/>
    <cellStyle name="Normal 7 2 4 3 3 2" xfId="9216"/>
    <cellStyle name="Normal 7 2 4 3 3 2 2" xfId="25567"/>
    <cellStyle name="Normal 7 2 4 3 3 3" xfId="14667"/>
    <cellStyle name="Normal 7 2 4 3 3 3 2" xfId="31018"/>
    <cellStyle name="Normal 7 2 4 3 3 4" xfId="20117"/>
    <cellStyle name="Normal 7 2 4 3 4" xfId="6493"/>
    <cellStyle name="Normal 7 2 4 3 4 2" xfId="22844"/>
    <cellStyle name="Normal 7 2 4 3 5" xfId="11943"/>
    <cellStyle name="Normal 7 2 4 3 5 2" xfId="28294"/>
    <cellStyle name="Normal 7 2 4 3 6" xfId="17394"/>
    <cellStyle name="Normal 7 2 4 4" xfId="1716"/>
    <cellStyle name="Normal 7 2 4 4 2" xfId="4446"/>
    <cellStyle name="Normal 7 2 4 4 2 2" xfId="9896"/>
    <cellStyle name="Normal 7 2 4 4 2 2 2" xfId="26247"/>
    <cellStyle name="Normal 7 2 4 4 2 3" xfId="15347"/>
    <cellStyle name="Normal 7 2 4 4 2 3 2" xfId="31698"/>
    <cellStyle name="Normal 7 2 4 4 2 4" xfId="20797"/>
    <cellStyle name="Normal 7 2 4 4 3" xfId="7174"/>
    <cellStyle name="Normal 7 2 4 4 3 2" xfId="23525"/>
    <cellStyle name="Normal 7 2 4 4 4" xfId="12624"/>
    <cellStyle name="Normal 7 2 4 4 4 2" xfId="28975"/>
    <cellStyle name="Normal 7 2 4 4 5" xfId="18075"/>
    <cellStyle name="Normal 7 2 4 5" xfId="3086"/>
    <cellStyle name="Normal 7 2 4 5 2" xfId="8536"/>
    <cellStyle name="Normal 7 2 4 5 2 2" xfId="24887"/>
    <cellStyle name="Normal 7 2 4 5 3" xfId="13987"/>
    <cellStyle name="Normal 7 2 4 5 3 2" xfId="30338"/>
    <cellStyle name="Normal 7 2 4 5 4" xfId="19437"/>
    <cellStyle name="Normal 7 2 4 6" xfId="5811"/>
    <cellStyle name="Normal 7 2 4 6 2" xfId="22162"/>
    <cellStyle name="Normal 7 2 4 7" xfId="11261"/>
    <cellStyle name="Normal 7 2 4 7 2" xfId="27612"/>
    <cellStyle name="Normal 7 2 4 8" xfId="16712"/>
    <cellStyle name="Normal 7 2 5" xfId="312"/>
    <cellStyle name="Normal 7 2 5 2" xfId="1142"/>
    <cellStyle name="Normal 7 2 5 2 2" xfId="2508"/>
    <cellStyle name="Normal 7 2 5 2 2 2" xfId="5236"/>
    <cellStyle name="Normal 7 2 5 2 2 2 2" xfId="10686"/>
    <cellStyle name="Normal 7 2 5 2 2 2 2 2" xfId="27037"/>
    <cellStyle name="Normal 7 2 5 2 2 2 3" xfId="16137"/>
    <cellStyle name="Normal 7 2 5 2 2 2 3 2" xfId="32488"/>
    <cellStyle name="Normal 7 2 5 2 2 2 4" xfId="21587"/>
    <cellStyle name="Normal 7 2 5 2 2 3" xfId="7964"/>
    <cellStyle name="Normal 7 2 5 2 2 3 2" xfId="24315"/>
    <cellStyle name="Normal 7 2 5 2 2 4" xfId="13414"/>
    <cellStyle name="Normal 7 2 5 2 2 4 2" xfId="29765"/>
    <cellStyle name="Normal 7 2 5 2 2 5" xfId="18865"/>
    <cellStyle name="Normal 7 2 5 2 3" xfId="3873"/>
    <cellStyle name="Normal 7 2 5 2 3 2" xfId="9323"/>
    <cellStyle name="Normal 7 2 5 2 3 2 2" xfId="25674"/>
    <cellStyle name="Normal 7 2 5 2 3 3" xfId="14774"/>
    <cellStyle name="Normal 7 2 5 2 3 3 2" xfId="31125"/>
    <cellStyle name="Normal 7 2 5 2 3 4" xfId="20224"/>
    <cellStyle name="Normal 7 2 5 2 4" xfId="6601"/>
    <cellStyle name="Normal 7 2 5 2 4 2" xfId="22952"/>
    <cellStyle name="Normal 7 2 5 2 5" xfId="12051"/>
    <cellStyle name="Normal 7 2 5 2 5 2" xfId="28402"/>
    <cellStyle name="Normal 7 2 5 2 6" xfId="17502"/>
    <cellStyle name="Normal 7 2 5 3" xfId="1824"/>
    <cellStyle name="Normal 7 2 5 3 2" xfId="4554"/>
    <cellStyle name="Normal 7 2 5 3 2 2" xfId="10004"/>
    <cellStyle name="Normal 7 2 5 3 2 2 2" xfId="26355"/>
    <cellStyle name="Normal 7 2 5 3 2 3" xfId="15455"/>
    <cellStyle name="Normal 7 2 5 3 2 3 2" xfId="31806"/>
    <cellStyle name="Normal 7 2 5 3 2 4" xfId="20905"/>
    <cellStyle name="Normal 7 2 5 3 3" xfId="7282"/>
    <cellStyle name="Normal 7 2 5 3 3 2" xfId="23633"/>
    <cellStyle name="Normal 7 2 5 3 4" xfId="12732"/>
    <cellStyle name="Normal 7 2 5 3 4 2" xfId="29083"/>
    <cellStyle name="Normal 7 2 5 3 5" xfId="18183"/>
    <cellStyle name="Normal 7 2 5 4" xfId="3193"/>
    <cellStyle name="Normal 7 2 5 4 2" xfId="8643"/>
    <cellStyle name="Normal 7 2 5 4 2 2" xfId="24994"/>
    <cellStyle name="Normal 7 2 5 4 3" xfId="14094"/>
    <cellStyle name="Normal 7 2 5 4 3 2" xfId="30445"/>
    <cellStyle name="Normal 7 2 5 4 4" xfId="19544"/>
    <cellStyle name="Normal 7 2 5 5" xfId="5919"/>
    <cellStyle name="Normal 7 2 5 5 2" xfId="22270"/>
    <cellStyle name="Normal 7 2 5 6" xfId="11369"/>
    <cellStyle name="Normal 7 2 5 6 2" xfId="27720"/>
    <cellStyle name="Normal 7 2 5 7" xfId="16820"/>
    <cellStyle name="Normal 7 2 6" xfId="668"/>
    <cellStyle name="Normal 7 2 7" xfId="926"/>
    <cellStyle name="Normal 7 2 7 2" xfId="2292"/>
    <cellStyle name="Normal 7 2 7 2 2" xfId="5020"/>
    <cellStyle name="Normal 7 2 7 2 2 2" xfId="10470"/>
    <cellStyle name="Normal 7 2 7 2 2 2 2" xfId="26821"/>
    <cellStyle name="Normal 7 2 7 2 2 3" xfId="15921"/>
    <cellStyle name="Normal 7 2 7 2 2 3 2" xfId="32272"/>
    <cellStyle name="Normal 7 2 7 2 2 4" xfId="21371"/>
    <cellStyle name="Normal 7 2 7 2 3" xfId="7748"/>
    <cellStyle name="Normal 7 2 7 2 3 2" xfId="24099"/>
    <cellStyle name="Normal 7 2 7 2 4" xfId="13198"/>
    <cellStyle name="Normal 7 2 7 2 4 2" xfId="29549"/>
    <cellStyle name="Normal 7 2 7 2 5" xfId="18649"/>
    <cellStyle name="Normal 7 2 7 3" xfId="3658"/>
    <cellStyle name="Normal 7 2 7 3 2" xfId="9108"/>
    <cellStyle name="Normal 7 2 7 3 2 2" xfId="25459"/>
    <cellStyle name="Normal 7 2 7 3 3" xfId="14559"/>
    <cellStyle name="Normal 7 2 7 3 3 2" xfId="30910"/>
    <cellStyle name="Normal 7 2 7 3 4" xfId="20009"/>
    <cellStyle name="Normal 7 2 7 4" xfId="6385"/>
    <cellStyle name="Normal 7 2 7 4 2" xfId="22736"/>
    <cellStyle name="Normal 7 2 7 5" xfId="11835"/>
    <cellStyle name="Normal 7 2 7 5 2" xfId="28186"/>
    <cellStyle name="Normal 7 2 7 6" xfId="17286"/>
    <cellStyle name="Normal 7 2 8" xfId="1608"/>
    <cellStyle name="Normal 7 2 8 2" xfId="4338"/>
    <cellStyle name="Normal 7 2 8 2 2" xfId="9788"/>
    <cellStyle name="Normal 7 2 8 2 2 2" xfId="26139"/>
    <cellStyle name="Normal 7 2 8 2 3" xfId="15239"/>
    <cellStyle name="Normal 7 2 8 2 3 2" xfId="31590"/>
    <cellStyle name="Normal 7 2 8 2 4" xfId="20689"/>
    <cellStyle name="Normal 7 2 8 3" xfId="7066"/>
    <cellStyle name="Normal 7 2 8 3 2" xfId="23417"/>
    <cellStyle name="Normal 7 2 8 4" xfId="12516"/>
    <cellStyle name="Normal 7 2 8 4 2" xfId="28867"/>
    <cellStyle name="Normal 7 2 8 5" xfId="17967"/>
    <cellStyle name="Normal 7 2 9" xfId="2981"/>
    <cellStyle name="Normal 7 2 9 2" xfId="8431"/>
    <cellStyle name="Normal 7 2 9 2 2" xfId="24782"/>
    <cellStyle name="Normal 7 2 9 3" xfId="13882"/>
    <cellStyle name="Normal 7 2 9 3 2" xfId="30233"/>
    <cellStyle name="Normal 7 2 9 4" xfId="19332"/>
    <cellStyle name="Normal 7 3" xfId="105"/>
    <cellStyle name="Normal 7 3 10" xfId="16619"/>
    <cellStyle name="Normal 7 3 2" xfId="161"/>
    <cellStyle name="Normal 7 3 2 2" xfId="270"/>
    <cellStyle name="Normal 7 3 2 2 2" xfId="489"/>
    <cellStyle name="Normal 7 3 2 2 2 2" xfId="1319"/>
    <cellStyle name="Normal 7 3 2 2 2 2 2" xfId="2685"/>
    <cellStyle name="Normal 7 3 2 2 2 2 2 2" xfId="5413"/>
    <cellStyle name="Normal 7 3 2 2 2 2 2 2 2" xfId="10863"/>
    <cellStyle name="Normal 7 3 2 2 2 2 2 2 2 2" xfId="27214"/>
    <cellStyle name="Normal 7 3 2 2 2 2 2 2 3" xfId="16314"/>
    <cellStyle name="Normal 7 3 2 2 2 2 2 2 3 2" xfId="32665"/>
    <cellStyle name="Normal 7 3 2 2 2 2 2 2 4" xfId="21764"/>
    <cellStyle name="Normal 7 3 2 2 2 2 2 3" xfId="8141"/>
    <cellStyle name="Normal 7 3 2 2 2 2 2 3 2" xfId="24492"/>
    <cellStyle name="Normal 7 3 2 2 2 2 2 4" xfId="13591"/>
    <cellStyle name="Normal 7 3 2 2 2 2 2 4 2" xfId="29942"/>
    <cellStyle name="Normal 7 3 2 2 2 2 2 5" xfId="19042"/>
    <cellStyle name="Normal 7 3 2 2 2 2 3" xfId="4050"/>
    <cellStyle name="Normal 7 3 2 2 2 2 3 2" xfId="9500"/>
    <cellStyle name="Normal 7 3 2 2 2 2 3 2 2" xfId="25851"/>
    <cellStyle name="Normal 7 3 2 2 2 2 3 3" xfId="14951"/>
    <cellStyle name="Normal 7 3 2 2 2 2 3 3 2" xfId="31302"/>
    <cellStyle name="Normal 7 3 2 2 2 2 3 4" xfId="20401"/>
    <cellStyle name="Normal 7 3 2 2 2 2 4" xfId="6778"/>
    <cellStyle name="Normal 7 3 2 2 2 2 4 2" xfId="23129"/>
    <cellStyle name="Normal 7 3 2 2 2 2 5" xfId="12228"/>
    <cellStyle name="Normal 7 3 2 2 2 2 5 2" xfId="28579"/>
    <cellStyle name="Normal 7 3 2 2 2 2 6" xfId="17679"/>
    <cellStyle name="Normal 7 3 2 2 2 3" xfId="2001"/>
    <cellStyle name="Normal 7 3 2 2 2 3 2" xfId="4731"/>
    <cellStyle name="Normal 7 3 2 2 2 3 2 2" xfId="10181"/>
    <cellStyle name="Normal 7 3 2 2 2 3 2 2 2" xfId="26532"/>
    <cellStyle name="Normal 7 3 2 2 2 3 2 3" xfId="15632"/>
    <cellStyle name="Normal 7 3 2 2 2 3 2 3 2" xfId="31983"/>
    <cellStyle name="Normal 7 3 2 2 2 3 2 4" xfId="21082"/>
    <cellStyle name="Normal 7 3 2 2 2 3 3" xfId="7459"/>
    <cellStyle name="Normal 7 3 2 2 2 3 3 2" xfId="23810"/>
    <cellStyle name="Normal 7 3 2 2 2 3 4" xfId="12909"/>
    <cellStyle name="Normal 7 3 2 2 2 3 4 2" xfId="29260"/>
    <cellStyle name="Normal 7 3 2 2 2 3 5" xfId="18360"/>
    <cellStyle name="Normal 7 3 2 2 2 4" xfId="3370"/>
    <cellStyle name="Normal 7 3 2 2 2 4 2" xfId="8820"/>
    <cellStyle name="Normal 7 3 2 2 2 4 2 2" xfId="25171"/>
    <cellStyle name="Normal 7 3 2 2 2 4 3" xfId="14271"/>
    <cellStyle name="Normal 7 3 2 2 2 4 3 2" xfId="30622"/>
    <cellStyle name="Normal 7 3 2 2 2 4 4" xfId="19721"/>
    <cellStyle name="Normal 7 3 2 2 2 5" xfId="6096"/>
    <cellStyle name="Normal 7 3 2 2 2 5 2" xfId="22447"/>
    <cellStyle name="Normal 7 3 2 2 2 6" xfId="11546"/>
    <cellStyle name="Normal 7 3 2 2 2 6 2" xfId="27897"/>
    <cellStyle name="Normal 7 3 2 2 2 7" xfId="16997"/>
    <cellStyle name="Normal 7 3 2 2 3" xfId="1103"/>
    <cellStyle name="Normal 7 3 2 2 3 2" xfId="2469"/>
    <cellStyle name="Normal 7 3 2 2 3 2 2" xfId="5197"/>
    <cellStyle name="Normal 7 3 2 2 3 2 2 2" xfId="10647"/>
    <cellStyle name="Normal 7 3 2 2 3 2 2 2 2" xfId="26998"/>
    <cellStyle name="Normal 7 3 2 2 3 2 2 3" xfId="16098"/>
    <cellStyle name="Normal 7 3 2 2 3 2 2 3 2" xfId="32449"/>
    <cellStyle name="Normal 7 3 2 2 3 2 2 4" xfId="21548"/>
    <cellStyle name="Normal 7 3 2 2 3 2 3" xfId="7925"/>
    <cellStyle name="Normal 7 3 2 2 3 2 3 2" xfId="24276"/>
    <cellStyle name="Normal 7 3 2 2 3 2 4" xfId="13375"/>
    <cellStyle name="Normal 7 3 2 2 3 2 4 2" xfId="29726"/>
    <cellStyle name="Normal 7 3 2 2 3 2 5" xfId="18826"/>
    <cellStyle name="Normal 7 3 2 2 3 3" xfId="3835"/>
    <cellStyle name="Normal 7 3 2 2 3 3 2" xfId="9285"/>
    <cellStyle name="Normal 7 3 2 2 3 3 2 2" xfId="25636"/>
    <cellStyle name="Normal 7 3 2 2 3 3 3" xfId="14736"/>
    <cellStyle name="Normal 7 3 2 2 3 3 3 2" xfId="31087"/>
    <cellStyle name="Normal 7 3 2 2 3 3 4" xfId="20186"/>
    <cellStyle name="Normal 7 3 2 2 3 4" xfId="6562"/>
    <cellStyle name="Normal 7 3 2 2 3 4 2" xfId="22913"/>
    <cellStyle name="Normal 7 3 2 2 3 5" xfId="12012"/>
    <cellStyle name="Normal 7 3 2 2 3 5 2" xfId="28363"/>
    <cellStyle name="Normal 7 3 2 2 3 6" xfId="17463"/>
    <cellStyle name="Normal 7 3 2 2 4" xfId="1785"/>
    <cellStyle name="Normal 7 3 2 2 4 2" xfId="4515"/>
    <cellStyle name="Normal 7 3 2 2 4 2 2" xfId="9965"/>
    <cellStyle name="Normal 7 3 2 2 4 2 2 2" xfId="26316"/>
    <cellStyle name="Normal 7 3 2 2 4 2 3" xfId="15416"/>
    <cellStyle name="Normal 7 3 2 2 4 2 3 2" xfId="31767"/>
    <cellStyle name="Normal 7 3 2 2 4 2 4" xfId="20866"/>
    <cellStyle name="Normal 7 3 2 2 4 3" xfId="7243"/>
    <cellStyle name="Normal 7 3 2 2 4 3 2" xfId="23594"/>
    <cellStyle name="Normal 7 3 2 2 4 4" xfId="12693"/>
    <cellStyle name="Normal 7 3 2 2 4 4 2" xfId="29044"/>
    <cellStyle name="Normal 7 3 2 2 4 5" xfId="18144"/>
    <cellStyle name="Normal 7 3 2 2 5" xfId="3155"/>
    <cellStyle name="Normal 7 3 2 2 5 2" xfId="8605"/>
    <cellStyle name="Normal 7 3 2 2 5 2 2" xfId="24956"/>
    <cellStyle name="Normal 7 3 2 2 5 3" xfId="14056"/>
    <cellStyle name="Normal 7 3 2 2 5 3 2" xfId="30407"/>
    <cellStyle name="Normal 7 3 2 2 5 4" xfId="19506"/>
    <cellStyle name="Normal 7 3 2 2 6" xfId="5880"/>
    <cellStyle name="Normal 7 3 2 2 6 2" xfId="22231"/>
    <cellStyle name="Normal 7 3 2 2 7" xfId="11330"/>
    <cellStyle name="Normal 7 3 2 2 7 2" xfId="27681"/>
    <cellStyle name="Normal 7 3 2 2 8" xfId="16781"/>
    <cellStyle name="Normal 7 3 2 3" xfId="381"/>
    <cellStyle name="Normal 7 3 2 3 2" xfId="1211"/>
    <cellStyle name="Normal 7 3 2 3 2 2" xfId="2577"/>
    <cellStyle name="Normal 7 3 2 3 2 2 2" xfId="5305"/>
    <cellStyle name="Normal 7 3 2 3 2 2 2 2" xfId="10755"/>
    <cellStyle name="Normal 7 3 2 3 2 2 2 2 2" xfId="27106"/>
    <cellStyle name="Normal 7 3 2 3 2 2 2 3" xfId="16206"/>
    <cellStyle name="Normal 7 3 2 3 2 2 2 3 2" xfId="32557"/>
    <cellStyle name="Normal 7 3 2 3 2 2 2 4" xfId="21656"/>
    <cellStyle name="Normal 7 3 2 3 2 2 3" xfId="8033"/>
    <cellStyle name="Normal 7 3 2 3 2 2 3 2" xfId="24384"/>
    <cellStyle name="Normal 7 3 2 3 2 2 4" xfId="13483"/>
    <cellStyle name="Normal 7 3 2 3 2 2 4 2" xfId="29834"/>
    <cellStyle name="Normal 7 3 2 3 2 2 5" xfId="18934"/>
    <cellStyle name="Normal 7 3 2 3 2 3" xfId="3942"/>
    <cellStyle name="Normal 7 3 2 3 2 3 2" xfId="9392"/>
    <cellStyle name="Normal 7 3 2 3 2 3 2 2" xfId="25743"/>
    <cellStyle name="Normal 7 3 2 3 2 3 3" xfId="14843"/>
    <cellStyle name="Normal 7 3 2 3 2 3 3 2" xfId="31194"/>
    <cellStyle name="Normal 7 3 2 3 2 3 4" xfId="20293"/>
    <cellStyle name="Normal 7 3 2 3 2 4" xfId="6670"/>
    <cellStyle name="Normal 7 3 2 3 2 4 2" xfId="23021"/>
    <cellStyle name="Normal 7 3 2 3 2 5" xfId="12120"/>
    <cellStyle name="Normal 7 3 2 3 2 5 2" xfId="28471"/>
    <cellStyle name="Normal 7 3 2 3 2 6" xfId="17571"/>
    <cellStyle name="Normal 7 3 2 3 3" xfId="1893"/>
    <cellStyle name="Normal 7 3 2 3 3 2" xfId="4623"/>
    <cellStyle name="Normal 7 3 2 3 3 2 2" xfId="10073"/>
    <cellStyle name="Normal 7 3 2 3 3 2 2 2" xfId="26424"/>
    <cellStyle name="Normal 7 3 2 3 3 2 3" xfId="15524"/>
    <cellStyle name="Normal 7 3 2 3 3 2 3 2" xfId="31875"/>
    <cellStyle name="Normal 7 3 2 3 3 2 4" xfId="20974"/>
    <cellStyle name="Normal 7 3 2 3 3 3" xfId="7351"/>
    <cellStyle name="Normal 7 3 2 3 3 3 2" xfId="23702"/>
    <cellStyle name="Normal 7 3 2 3 3 4" xfId="12801"/>
    <cellStyle name="Normal 7 3 2 3 3 4 2" xfId="29152"/>
    <cellStyle name="Normal 7 3 2 3 3 5" xfId="18252"/>
    <cellStyle name="Normal 7 3 2 3 4" xfId="3262"/>
    <cellStyle name="Normal 7 3 2 3 4 2" xfId="8712"/>
    <cellStyle name="Normal 7 3 2 3 4 2 2" xfId="25063"/>
    <cellStyle name="Normal 7 3 2 3 4 3" xfId="14163"/>
    <cellStyle name="Normal 7 3 2 3 4 3 2" xfId="30514"/>
    <cellStyle name="Normal 7 3 2 3 4 4" xfId="19613"/>
    <cellStyle name="Normal 7 3 2 3 5" xfId="5988"/>
    <cellStyle name="Normal 7 3 2 3 5 2" xfId="22339"/>
    <cellStyle name="Normal 7 3 2 3 6" xfId="11438"/>
    <cellStyle name="Normal 7 3 2 3 6 2" xfId="27789"/>
    <cellStyle name="Normal 7 3 2 3 7" xfId="16889"/>
    <cellStyle name="Normal 7 3 2 4" xfId="995"/>
    <cellStyle name="Normal 7 3 2 4 2" xfId="2361"/>
    <cellStyle name="Normal 7 3 2 4 2 2" xfId="5089"/>
    <cellStyle name="Normal 7 3 2 4 2 2 2" xfId="10539"/>
    <cellStyle name="Normal 7 3 2 4 2 2 2 2" xfId="26890"/>
    <cellStyle name="Normal 7 3 2 4 2 2 3" xfId="15990"/>
    <cellStyle name="Normal 7 3 2 4 2 2 3 2" xfId="32341"/>
    <cellStyle name="Normal 7 3 2 4 2 2 4" xfId="21440"/>
    <cellStyle name="Normal 7 3 2 4 2 3" xfId="7817"/>
    <cellStyle name="Normal 7 3 2 4 2 3 2" xfId="24168"/>
    <cellStyle name="Normal 7 3 2 4 2 4" xfId="13267"/>
    <cellStyle name="Normal 7 3 2 4 2 4 2" xfId="29618"/>
    <cellStyle name="Normal 7 3 2 4 2 5" xfId="18718"/>
    <cellStyle name="Normal 7 3 2 4 3" xfId="3727"/>
    <cellStyle name="Normal 7 3 2 4 3 2" xfId="9177"/>
    <cellStyle name="Normal 7 3 2 4 3 2 2" xfId="25528"/>
    <cellStyle name="Normal 7 3 2 4 3 3" xfId="14628"/>
    <cellStyle name="Normal 7 3 2 4 3 3 2" xfId="30979"/>
    <cellStyle name="Normal 7 3 2 4 3 4" xfId="20078"/>
    <cellStyle name="Normal 7 3 2 4 4" xfId="6454"/>
    <cellStyle name="Normal 7 3 2 4 4 2" xfId="22805"/>
    <cellStyle name="Normal 7 3 2 4 5" xfId="11904"/>
    <cellStyle name="Normal 7 3 2 4 5 2" xfId="28255"/>
    <cellStyle name="Normal 7 3 2 4 6" xfId="17355"/>
    <cellStyle name="Normal 7 3 2 5" xfId="1677"/>
    <cellStyle name="Normal 7 3 2 5 2" xfId="4407"/>
    <cellStyle name="Normal 7 3 2 5 2 2" xfId="9857"/>
    <cellStyle name="Normal 7 3 2 5 2 2 2" xfId="26208"/>
    <cellStyle name="Normal 7 3 2 5 2 3" xfId="15308"/>
    <cellStyle name="Normal 7 3 2 5 2 3 2" xfId="31659"/>
    <cellStyle name="Normal 7 3 2 5 2 4" xfId="20758"/>
    <cellStyle name="Normal 7 3 2 5 3" xfId="7135"/>
    <cellStyle name="Normal 7 3 2 5 3 2" xfId="23486"/>
    <cellStyle name="Normal 7 3 2 5 4" xfId="12585"/>
    <cellStyle name="Normal 7 3 2 5 4 2" xfId="28936"/>
    <cellStyle name="Normal 7 3 2 5 5" xfId="18036"/>
    <cellStyle name="Normal 7 3 2 6" xfId="3048"/>
    <cellStyle name="Normal 7 3 2 6 2" xfId="8498"/>
    <cellStyle name="Normal 7 3 2 6 2 2" xfId="24849"/>
    <cellStyle name="Normal 7 3 2 6 3" xfId="13949"/>
    <cellStyle name="Normal 7 3 2 6 3 2" xfId="30300"/>
    <cellStyle name="Normal 7 3 2 6 4" xfId="19399"/>
    <cellStyle name="Normal 7 3 2 7" xfId="5772"/>
    <cellStyle name="Normal 7 3 2 7 2" xfId="22123"/>
    <cellStyle name="Normal 7 3 2 8" xfId="11222"/>
    <cellStyle name="Normal 7 3 2 8 2" xfId="27573"/>
    <cellStyle name="Normal 7 3 2 9" xfId="16673"/>
    <cellStyle name="Normal 7 3 3" xfId="216"/>
    <cellStyle name="Normal 7 3 3 2" xfId="435"/>
    <cellStyle name="Normal 7 3 3 2 2" xfId="1265"/>
    <cellStyle name="Normal 7 3 3 2 2 2" xfId="2631"/>
    <cellStyle name="Normal 7 3 3 2 2 2 2" xfId="5359"/>
    <cellStyle name="Normal 7 3 3 2 2 2 2 2" xfId="10809"/>
    <cellStyle name="Normal 7 3 3 2 2 2 2 2 2" xfId="27160"/>
    <cellStyle name="Normal 7 3 3 2 2 2 2 3" xfId="16260"/>
    <cellStyle name="Normal 7 3 3 2 2 2 2 3 2" xfId="32611"/>
    <cellStyle name="Normal 7 3 3 2 2 2 2 4" xfId="21710"/>
    <cellStyle name="Normal 7 3 3 2 2 2 3" xfId="8087"/>
    <cellStyle name="Normal 7 3 3 2 2 2 3 2" xfId="24438"/>
    <cellStyle name="Normal 7 3 3 2 2 2 4" xfId="13537"/>
    <cellStyle name="Normal 7 3 3 2 2 2 4 2" xfId="29888"/>
    <cellStyle name="Normal 7 3 3 2 2 2 5" xfId="18988"/>
    <cellStyle name="Normal 7 3 3 2 2 3" xfId="3996"/>
    <cellStyle name="Normal 7 3 3 2 2 3 2" xfId="9446"/>
    <cellStyle name="Normal 7 3 3 2 2 3 2 2" xfId="25797"/>
    <cellStyle name="Normal 7 3 3 2 2 3 3" xfId="14897"/>
    <cellStyle name="Normal 7 3 3 2 2 3 3 2" xfId="31248"/>
    <cellStyle name="Normal 7 3 3 2 2 3 4" xfId="20347"/>
    <cellStyle name="Normal 7 3 3 2 2 4" xfId="6724"/>
    <cellStyle name="Normal 7 3 3 2 2 4 2" xfId="23075"/>
    <cellStyle name="Normal 7 3 3 2 2 5" xfId="12174"/>
    <cellStyle name="Normal 7 3 3 2 2 5 2" xfId="28525"/>
    <cellStyle name="Normal 7 3 3 2 2 6" xfId="17625"/>
    <cellStyle name="Normal 7 3 3 2 3" xfId="1947"/>
    <cellStyle name="Normal 7 3 3 2 3 2" xfId="4677"/>
    <cellStyle name="Normal 7 3 3 2 3 2 2" xfId="10127"/>
    <cellStyle name="Normal 7 3 3 2 3 2 2 2" xfId="26478"/>
    <cellStyle name="Normal 7 3 3 2 3 2 3" xfId="15578"/>
    <cellStyle name="Normal 7 3 3 2 3 2 3 2" xfId="31929"/>
    <cellStyle name="Normal 7 3 3 2 3 2 4" xfId="21028"/>
    <cellStyle name="Normal 7 3 3 2 3 3" xfId="7405"/>
    <cellStyle name="Normal 7 3 3 2 3 3 2" xfId="23756"/>
    <cellStyle name="Normal 7 3 3 2 3 4" xfId="12855"/>
    <cellStyle name="Normal 7 3 3 2 3 4 2" xfId="29206"/>
    <cellStyle name="Normal 7 3 3 2 3 5" xfId="18306"/>
    <cellStyle name="Normal 7 3 3 2 4" xfId="3316"/>
    <cellStyle name="Normal 7 3 3 2 4 2" xfId="8766"/>
    <cellStyle name="Normal 7 3 3 2 4 2 2" xfId="25117"/>
    <cellStyle name="Normal 7 3 3 2 4 3" xfId="14217"/>
    <cellStyle name="Normal 7 3 3 2 4 3 2" xfId="30568"/>
    <cellStyle name="Normal 7 3 3 2 4 4" xfId="19667"/>
    <cellStyle name="Normal 7 3 3 2 5" xfId="6042"/>
    <cellStyle name="Normal 7 3 3 2 5 2" xfId="22393"/>
    <cellStyle name="Normal 7 3 3 2 6" xfId="11492"/>
    <cellStyle name="Normal 7 3 3 2 6 2" xfId="27843"/>
    <cellStyle name="Normal 7 3 3 2 7" xfId="16943"/>
    <cellStyle name="Normal 7 3 3 3" xfId="1049"/>
    <cellStyle name="Normal 7 3 3 3 2" xfId="2415"/>
    <cellStyle name="Normal 7 3 3 3 2 2" xfId="5143"/>
    <cellStyle name="Normal 7 3 3 3 2 2 2" xfId="10593"/>
    <cellStyle name="Normal 7 3 3 3 2 2 2 2" xfId="26944"/>
    <cellStyle name="Normal 7 3 3 3 2 2 3" xfId="16044"/>
    <cellStyle name="Normal 7 3 3 3 2 2 3 2" xfId="32395"/>
    <cellStyle name="Normal 7 3 3 3 2 2 4" xfId="21494"/>
    <cellStyle name="Normal 7 3 3 3 2 3" xfId="7871"/>
    <cellStyle name="Normal 7 3 3 3 2 3 2" xfId="24222"/>
    <cellStyle name="Normal 7 3 3 3 2 4" xfId="13321"/>
    <cellStyle name="Normal 7 3 3 3 2 4 2" xfId="29672"/>
    <cellStyle name="Normal 7 3 3 3 2 5" xfId="18772"/>
    <cellStyle name="Normal 7 3 3 3 3" xfId="3781"/>
    <cellStyle name="Normal 7 3 3 3 3 2" xfId="9231"/>
    <cellStyle name="Normal 7 3 3 3 3 2 2" xfId="25582"/>
    <cellStyle name="Normal 7 3 3 3 3 3" xfId="14682"/>
    <cellStyle name="Normal 7 3 3 3 3 3 2" xfId="31033"/>
    <cellStyle name="Normal 7 3 3 3 3 4" xfId="20132"/>
    <cellStyle name="Normal 7 3 3 3 4" xfId="6508"/>
    <cellStyle name="Normal 7 3 3 3 4 2" xfId="22859"/>
    <cellStyle name="Normal 7 3 3 3 5" xfId="11958"/>
    <cellStyle name="Normal 7 3 3 3 5 2" xfId="28309"/>
    <cellStyle name="Normal 7 3 3 3 6" xfId="17409"/>
    <cellStyle name="Normal 7 3 3 4" xfId="1731"/>
    <cellStyle name="Normal 7 3 3 4 2" xfId="4461"/>
    <cellStyle name="Normal 7 3 3 4 2 2" xfId="9911"/>
    <cellStyle name="Normal 7 3 3 4 2 2 2" xfId="26262"/>
    <cellStyle name="Normal 7 3 3 4 2 3" xfId="15362"/>
    <cellStyle name="Normal 7 3 3 4 2 3 2" xfId="31713"/>
    <cellStyle name="Normal 7 3 3 4 2 4" xfId="20812"/>
    <cellStyle name="Normal 7 3 3 4 3" xfId="7189"/>
    <cellStyle name="Normal 7 3 3 4 3 2" xfId="23540"/>
    <cellStyle name="Normal 7 3 3 4 4" xfId="12639"/>
    <cellStyle name="Normal 7 3 3 4 4 2" xfId="28990"/>
    <cellStyle name="Normal 7 3 3 4 5" xfId="18090"/>
    <cellStyle name="Normal 7 3 3 5" xfId="3101"/>
    <cellStyle name="Normal 7 3 3 5 2" xfId="8551"/>
    <cellStyle name="Normal 7 3 3 5 2 2" xfId="24902"/>
    <cellStyle name="Normal 7 3 3 5 3" xfId="14002"/>
    <cellStyle name="Normal 7 3 3 5 3 2" xfId="30353"/>
    <cellStyle name="Normal 7 3 3 5 4" xfId="19452"/>
    <cellStyle name="Normal 7 3 3 6" xfId="5826"/>
    <cellStyle name="Normal 7 3 3 6 2" xfId="22177"/>
    <cellStyle name="Normal 7 3 3 7" xfId="11276"/>
    <cellStyle name="Normal 7 3 3 7 2" xfId="27627"/>
    <cellStyle name="Normal 7 3 3 8" xfId="16727"/>
    <cellStyle name="Normal 7 3 4" xfId="327"/>
    <cellStyle name="Normal 7 3 4 2" xfId="1157"/>
    <cellStyle name="Normal 7 3 4 2 2" xfId="2523"/>
    <cellStyle name="Normal 7 3 4 2 2 2" xfId="5251"/>
    <cellStyle name="Normal 7 3 4 2 2 2 2" xfId="10701"/>
    <cellStyle name="Normal 7 3 4 2 2 2 2 2" xfId="27052"/>
    <cellStyle name="Normal 7 3 4 2 2 2 3" xfId="16152"/>
    <cellStyle name="Normal 7 3 4 2 2 2 3 2" xfId="32503"/>
    <cellStyle name="Normal 7 3 4 2 2 2 4" xfId="21602"/>
    <cellStyle name="Normal 7 3 4 2 2 3" xfId="7979"/>
    <cellStyle name="Normal 7 3 4 2 2 3 2" xfId="24330"/>
    <cellStyle name="Normal 7 3 4 2 2 4" xfId="13429"/>
    <cellStyle name="Normal 7 3 4 2 2 4 2" xfId="29780"/>
    <cellStyle name="Normal 7 3 4 2 2 5" xfId="18880"/>
    <cellStyle name="Normal 7 3 4 2 3" xfId="3888"/>
    <cellStyle name="Normal 7 3 4 2 3 2" xfId="9338"/>
    <cellStyle name="Normal 7 3 4 2 3 2 2" xfId="25689"/>
    <cellStyle name="Normal 7 3 4 2 3 3" xfId="14789"/>
    <cellStyle name="Normal 7 3 4 2 3 3 2" xfId="31140"/>
    <cellStyle name="Normal 7 3 4 2 3 4" xfId="20239"/>
    <cellStyle name="Normal 7 3 4 2 4" xfId="6616"/>
    <cellStyle name="Normal 7 3 4 2 4 2" xfId="22967"/>
    <cellStyle name="Normal 7 3 4 2 5" xfId="12066"/>
    <cellStyle name="Normal 7 3 4 2 5 2" xfId="28417"/>
    <cellStyle name="Normal 7 3 4 2 6" xfId="17517"/>
    <cellStyle name="Normal 7 3 4 3" xfId="1839"/>
    <cellStyle name="Normal 7 3 4 3 2" xfId="4569"/>
    <cellStyle name="Normal 7 3 4 3 2 2" xfId="10019"/>
    <cellStyle name="Normal 7 3 4 3 2 2 2" xfId="26370"/>
    <cellStyle name="Normal 7 3 4 3 2 3" xfId="15470"/>
    <cellStyle name="Normal 7 3 4 3 2 3 2" xfId="31821"/>
    <cellStyle name="Normal 7 3 4 3 2 4" xfId="20920"/>
    <cellStyle name="Normal 7 3 4 3 3" xfId="7297"/>
    <cellStyle name="Normal 7 3 4 3 3 2" xfId="23648"/>
    <cellStyle name="Normal 7 3 4 3 4" xfId="12747"/>
    <cellStyle name="Normal 7 3 4 3 4 2" xfId="29098"/>
    <cellStyle name="Normal 7 3 4 3 5" xfId="18198"/>
    <cellStyle name="Normal 7 3 4 4" xfId="3208"/>
    <cellStyle name="Normal 7 3 4 4 2" xfId="8658"/>
    <cellStyle name="Normal 7 3 4 4 2 2" xfId="25009"/>
    <cellStyle name="Normal 7 3 4 4 3" xfId="14109"/>
    <cellStyle name="Normal 7 3 4 4 3 2" xfId="30460"/>
    <cellStyle name="Normal 7 3 4 4 4" xfId="19559"/>
    <cellStyle name="Normal 7 3 4 5" xfId="5934"/>
    <cellStyle name="Normal 7 3 4 5 2" xfId="22285"/>
    <cellStyle name="Normal 7 3 4 6" xfId="11384"/>
    <cellStyle name="Normal 7 3 4 6 2" xfId="27735"/>
    <cellStyle name="Normal 7 3 4 7" xfId="16835"/>
    <cellStyle name="Normal 7 3 5" xfId="941"/>
    <cellStyle name="Normal 7 3 5 2" xfId="2307"/>
    <cellStyle name="Normal 7 3 5 2 2" xfId="5035"/>
    <cellStyle name="Normal 7 3 5 2 2 2" xfId="10485"/>
    <cellStyle name="Normal 7 3 5 2 2 2 2" xfId="26836"/>
    <cellStyle name="Normal 7 3 5 2 2 3" xfId="15936"/>
    <cellStyle name="Normal 7 3 5 2 2 3 2" xfId="32287"/>
    <cellStyle name="Normal 7 3 5 2 2 4" xfId="21386"/>
    <cellStyle name="Normal 7 3 5 2 3" xfId="7763"/>
    <cellStyle name="Normal 7 3 5 2 3 2" xfId="24114"/>
    <cellStyle name="Normal 7 3 5 2 4" xfId="13213"/>
    <cellStyle name="Normal 7 3 5 2 4 2" xfId="29564"/>
    <cellStyle name="Normal 7 3 5 2 5" xfId="18664"/>
    <cellStyle name="Normal 7 3 5 3" xfId="3673"/>
    <cellStyle name="Normal 7 3 5 3 2" xfId="9123"/>
    <cellStyle name="Normal 7 3 5 3 2 2" xfId="25474"/>
    <cellStyle name="Normal 7 3 5 3 3" xfId="14574"/>
    <cellStyle name="Normal 7 3 5 3 3 2" xfId="30925"/>
    <cellStyle name="Normal 7 3 5 3 4" xfId="20024"/>
    <cellStyle name="Normal 7 3 5 4" xfId="6400"/>
    <cellStyle name="Normal 7 3 5 4 2" xfId="22751"/>
    <cellStyle name="Normal 7 3 5 5" xfId="11850"/>
    <cellStyle name="Normal 7 3 5 5 2" xfId="28201"/>
    <cellStyle name="Normal 7 3 5 6" xfId="17301"/>
    <cellStyle name="Normal 7 3 6" xfId="1623"/>
    <cellStyle name="Normal 7 3 6 2" xfId="4353"/>
    <cellStyle name="Normal 7 3 6 2 2" xfId="9803"/>
    <cellStyle name="Normal 7 3 6 2 2 2" xfId="26154"/>
    <cellStyle name="Normal 7 3 6 2 3" xfId="15254"/>
    <cellStyle name="Normal 7 3 6 2 3 2" xfId="31605"/>
    <cellStyle name="Normal 7 3 6 2 4" xfId="20704"/>
    <cellStyle name="Normal 7 3 6 3" xfId="7081"/>
    <cellStyle name="Normal 7 3 6 3 2" xfId="23432"/>
    <cellStyle name="Normal 7 3 6 4" xfId="12531"/>
    <cellStyle name="Normal 7 3 6 4 2" xfId="28882"/>
    <cellStyle name="Normal 7 3 6 5" xfId="17982"/>
    <cellStyle name="Normal 7 3 7" xfId="2995"/>
    <cellStyle name="Normal 7 3 7 2" xfId="8445"/>
    <cellStyle name="Normal 7 3 7 2 2" xfId="24796"/>
    <cellStyle name="Normal 7 3 7 3" xfId="13896"/>
    <cellStyle name="Normal 7 3 7 3 2" xfId="30247"/>
    <cellStyle name="Normal 7 3 7 4" xfId="19346"/>
    <cellStyle name="Normal 7 3 8" xfId="5718"/>
    <cellStyle name="Normal 7 3 8 2" xfId="22069"/>
    <cellStyle name="Normal 7 3 9" xfId="11168"/>
    <cellStyle name="Normal 7 3 9 2" xfId="27519"/>
    <cellStyle name="Normal 7 4" xfId="134"/>
    <cellStyle name="Normal 7 4 2" xfId="243"/>
    <cellStyle name="Normal 7 4 2 2" xfId="462"/>
    <cellStyle name="Normal 7 4 2 2 2" xfId="1292"/>
    <cellStyle name="Normal 7 4 2 2 2 2" xfId="2658"/>
    <cellStyle name="Normal 7 4 2 2 2 2 2" xfId="5386"/>
    <cellStyle name="Normal 7 4 2 2 2 2 2 2" xfId="10836"/>
    <cellStyle name="Normal 7 4 2 2 2 2 2 2 2" xfId="27187"/>
    <cellStyle name="Normal 7 4 2 2 2 2 2 3" xfId="16287"/>
    <cellStyle name="Normal 7 4 2 2 2 2 2 3 2" xfId="32638"/>
    <cellStyle name="Normal 7 4 2 2 2 2 2 4" xfId="21737"/>
    <cellStyle name="Normal 7 4 2 2 2 2 3" xfId="8114"/>
    <cellStyle name="Normal 7 4 2 2 2 2 3 2" xfId="24465"/>
    <cellStyle name="Normal 7 4 2 2 2 2 4" xfId="13564"/>
    <cellStyle name="Normal 7 4 2 2 2 2 4 2" xfId="29915"/>
    <cellStyle name="Normal 7 4 2 2 2 2 5" xfId="19015"/>
    <cellStyle name="Normal 7 4 2 2 2 3" xfId="4023"/>
    <cellStyle name="Normal 7 4 2 2 2 3 2" xfId="9473"/>
    <cellStyle name="Normal 7 4 2 2 2 3 2 2" xfId="25824"/>
    <cellStyle name="Normal 7 4 2 2 2 3 3" xfId="14924"/>
    <cellStyle name="Normal 7 4 2 2 2 3 3 2" xfId="31275"/>
    <cellStyle name="Normal 7 4 2 2 2 3 4" xfId="20374"/>
    <cellStyle name="Normal 7 4 2 2 2 4" xfId="6751"/>
    <cellStyle name="Normal 7 4 2 2 2 4 2" xfId="23102"/>
    <cellStyle name="Normal 7 4 2 2 2 5" xfId="12201"/>
    <cellStyle name="Normal 7 4 2 2 2 5 2" xfId="28552"/>
    <cellStyle name="Normal 7 4 2 2 2 6" xfId="17652"/>
    <cellStyle name="Normal 7 4 2 2 3" xfId="1974"/>
    <cellStyle name="Normal 7 4 2 2 3 2" xfId="4704"/>
    <cellStyle name="Normal 7 4 2 2 3 2 2" xfId="10154"/>
    <cellStyle name="Normal 7 4 2 2 3 2 2 2" xfId="26505"/>
    <cellStyle name="Normal 7 4 2 2 3 2 3" xfId="15605"/>
    <cellStyle name="Normal 7 4 2 2 3 2 3 2" xfId="31956"/>
    <cellStyle name="Normal 7 4 2 2 3 2 4" xfId="21055"/>
    <cellStyle name="Normal 7 4 2 2 3 3" xfId="7432"/>
    <cellStyle name="Normal 7 4 2 2 3 3 2" xfId="23783"/>
    <cellStyle name="Normal 7 4 2 2 3 4" xfId="12882"/>
    <cellStyle name="Normal 7 4 2 2 3 4 2" xfId="29233"/>
    <cellStyle name="Normal 7 4 2 2 3 5" xfId="18333"/>
    <cellStyle name="Normal 7 4 2 2 4" xfId="3343"/>
    <cellStyle name="Normal 7 4 2 2 4 2" xfId="8793"/>
    <cellStyle name="Normal 7 4 2 2 4 2 2" xfId="25144"/>
    <cellStyle name="Normal 7 4 2 2 4 3" xfId="14244"/>
    <cellStyle name="Normal 7 4 2 2 4 3 2" xfId="30595"/>
    <cellStyle name="Normal 7 4 2 2 4 4" xfId="19694"/>
    <cellStyle name="Normal 7 4 2 2 5" xfId="6069"/>
    <cellStyle name="Normal 7 4 2 2 5 2" xfId="22420"/>
    <cellStyle name="Normal 7 4 2 2 6" xfId="11519"/>
    <cellStyle name="Normal 7 4 2 2 6 2" xfId="27870"/>
    <cellStyle name="Normal 7 4 2 2 7" xfId="16970"/>
    <cellStyle name="Normal 7 4 2 3" xfId="1076"/>
    <cellStyle name="Normal 7 4 2 3 2" xfId="2442"/>
    <cellStyle name="Normal 7 4 2 3 2 2" xfId="5170"/>
    <cellStyle name="Normal 7 4 2 3 2 2 2" xfId="10620"/>
    <cellStyle name="Normal 7 4 2 3 2 2 2 2" xfId="26971"/>
    <cellStyle name="Normal 7 4 2 3 2 2 3" xfId="16071"/>
    <cellStyle name="Normal 7 4 2 3 2 2 3 2" xfId="32422"/>
    <cellStyle name="Normal 7 4 2 3 2 2 4" xfId="21521"/>
    <cellStyle name="Normal 7 4 2 3 2 3" xfId="7898"/>
    <cellStyle name="Normal 7 4 2 3 2 3 2" xfId="24249"/>
    <cellStyle name="Normal 7 4 2 3 2 4" xfId="13348"/>
    <cellStyle name="Normal 7 4 2 3 2 4 2" xfId="29699"/>
    <cellStyle name="Normal 7 4 2 3 2 5" xfId="18799"/>
    <cellStyle name="Normal 7 4 2 3 3" xfId="3808"/>
    <cellStyle name="Normal 7 4 2 3 3 2" xfId="9258"/>
    <cellStyle name="Normal 7 4 2 3 3 2 2" xfId="25609"/>
    <cellStyle name="Normal 7 4 2 3 3 3" xfId="14709"/>
    <cellStyle name="Normal 7 4 2 3 3 3 2" xfId="31060"/>
    <cellStyle name="Normal 7 4 2 3 3 4" xfId="20159"/>
    <cellStyle name="Normal 7 4 2 3 4" xfId="6535"/>
    <cellStyle name="Normal 7 4 2 3 4 2" xfId="22886"/>
    <cellStyle name="Normal 7 4 2 3 5" xfId="11985"/>
    <cellStyle name="Normal 7 4 2 3 5 2" xfId="28336"/>
    <cellStyle name="Normal 7 4 2 3 6" xfId="17436"/>
    <cellStyle name="Normal 7 4 2 4" xfId="1758"/>
    <cellStyle name="Normal 7 4 2 4 2" xfId="4488"/>
    <cellStyle name="Normal 7 4 2 4 2 2" xfId="9938"/>
    <cellStyle name="Normal 7 4 2 4 2 2 2" xfId="26289"/>
    <cellStyle name="Normal 7 4 2 4 2 3" xfId="15389"/>
    <cellStyle name="Normal 7 4 2 4 2 3 2" xfId="31740"/>
    <cellStyle name="Normal 7 4 2 4 2 4" xfId="20839"/>
    <cellStyle name="Normal 7 4 2 4 3" xfId="7216"/>
    <cellStyle name="Normal 7 4 2 4 3 2" xfId="23567"/>
    <cellStyle name="Normal 7 4 2 4 4" xfId="12666"/>
    <cellStyle name="Normal 7 4 2 4 4 2" xfId="29017"/>
    <cellStyle name="Normal 7 4 2 4 5" xfId="18117"/>
    <cellStyle name="Normal 7 4 2 5" xfId="3128"/>
    <cellStyle name="Normal 7 4 2 5 2" xfId="8578"/>
    <cellStyle name="Normal 7 4 2 5 2 2" xfId="24929"/>
    <cellStyle name="Normal 7 4 2 5 3" xfId="14029"/>
    <cellStyle name="Normal 7 4 2 5 3 2" xfId="30380"/>
    <cellStyle name="Normal 7 4 2 5 4" xfId="19479"/>
    <cellStyle name="Normal 7 4 2 6" xfId="5853"/>
    <cellStyle name="Normal 7 4 2 6 2" xfId="22204"/>
    <cellStyle name="Normal 7 4 2 7" xfId="11303"/>
    <cellStyle name="Normal 7 4 2 7 2" xfId="27654"/>
    <cellStyle name="Normal 7 4 2 8" xfId="16754"/>
    <cellStyle name="Normal 7 4 3" xfId="354"/>
    <cellStyle name="Normal 7 4 3 2" xfId="1184"/>
    <cellStyle name="Normal 7 4 3 2 2" xfId="2550"/>
    <cellStyle name="Normal 7 4 3 2 2 2" xfId="5278"/>
    <cellStyle name="Normal 7 4 3 2 2 2 2" xfId="10728"/>
    <cellStyle name="Normal 7 4 3 2 2 2 2 2" xfId="27079"/>
    <cellStyle name="Normal 7 4 3 2 2 2 3" xfId="16179"/>
    <cellStyle name="Normal 7 4 3 2 2 2 3 2" xfId="32530"/>
    <cellStyle name="Normal 7 4 3 2 2 2 4" xfId="21629"/>
    <cellStyle name="Normal 7 4 3 2 2 3" xfId="8006"/>
    <cellStyle name="Normal 7 4 3 2 2 3 2" xfId="24357"/>
    <cellStyle name="Normal 7 4 3 2 2 4" xfId="13456"/>
    <cellStyle name="Normal 7 4 3 2 2 4 2" xfId="29807"/>
    <cellStyle name="Normal 7 4 3 2 2 5" xfId="18907"/>
    <cellStyle name="Normal 7 4 3 2 3" xfId="3915"/>
    <cellStyle name="Normal 7 4 3 2 3 2" xfId="9365"/>
    <cellStyle name="Normal 7 4 3 2 3 2 2" xfId="25716"/>
    <cellStyle name="Normal 7 4 3 2 3 3" xfId="14816"/>
    <cellStyle name="Normal 7 4 3 2 3 3 2" xfId="31167"/>
    <cellStyle name="Normal 7 4 3 2 3 4" xfId="20266"/>
    <cellStyle name="Normal 7 4 3 2 4" xfId="6643"/>
    <cellStyle name="Normal 7 4 3 2 4 2" xfId="22994"/>
    <cellStyle name="Normal 7 4 3 2 5" xfId="12093"/>
    <cellStyle name="Normal 7 4 3 2 5 2" xfId="28444"/>
    <cellStyle name="Normal 7 4 3 2 6" xfId="17544"/>
    <cellStyle name="Normal 7 4 3 3" xfId="1866"/>
    <cellStyle name="Normal 7 4 3 3 2" xfId="4596"/>
    <cellStyle name="Normal 7 4 3 3 2 2" xfId="10046"/>
    <cellStyle name="Normal 7 4 3 3 2 2 2" xfId="26397"/>
    <cellStyle name="Normal 7 4 3 3 2 3" xfId="15497"/>
    <cellStyle name="Normal 7 4 3 3 2 3 2" xfId="31848"/>
    <cellStyle name="Normal 7 4 3 3 2 4" xfId="20947"/>
    <cellStyle name="Normal 7 4 3 3 3" xfId="7324"/>
    <cellStyle name="Normal 7 4 3 3 3 2" xfId="23675"/>
    <cellStyle name="Normal 7 4 3 3 4" xfId="12774"/>
    <cellStyle name="Normal 7 4 3 3 4 2" xfId="29125"/>
    <cellStyle name="Normal 7 4 3 3 5" xfId="18225"/>
    <cellStyle name="Normal 7 4 3 4" xfId="3235"/>
    <cellStyle name="Normal 7 4 3 4 2" xfId="8685"/>
    <cellStyle name="Normal 7 4 3 4 2 2" xfId="25036"/>
    <cellStyle name="Normal 7 4 3 4 3" xfId="14136"/>
    <cellStyle name="Normal 7 4 3 4 3 2" xfId="30487"/>
    <cellStyle name="Normal 7 4 3 4 4" xfId="19586"/>
    <cellStyle name="Normal 7 4 3 5" xfId="5961"/>
    <cellStyle name="Normal 7 4 3 5 2" xfId="22312"/>
    <cellStyle name="Normal 7 4 3 6" xfId="11411"/>
    <cellStyle name="Normal 7 4 3 6 2" xfId="27762"/>
    <cellStyle name="Normal 7 4 3 7" xfId="16862"/>
    <cellStyle name="Normal 7 4 4" xfId="968"/>
    <cellStyle name="Normal 7 4 4 2" xfId="2334"/>
    <cellStyle name="Normal 7 4 4 2 2" xfId="5062"/>
    <cellStyle name="Normal 7 4 4 2 2 2" xfId="10512"/>
    <cellStyle name="Normal 7 4 4 2 2 2 2" xfId="26863"/>
    <cellStyle name="Normal 7 4 4 2 2 3" xfId="15963"/>
    <cellStyle name="Normal 7 4 4 2 2 3 2" xfId="32314"/>
    <cellStyle name="Normal 7 4 4 2 2 4" xfId="21413"/>
    <cellStyle name="Normal 7 4 4 2 3" xfId="7790"/>
    <cellStyle name="Normal 7 4 4 2 3 2" xfId="24141"/>
    <cellStyle name="Normal 7 4 4 2 4" xfId="13240"/>
    <cellStyle name="Normal 7 4 4 2 4 2" xfId="29591"/>
    <cellStyle name="Normal 7 4 4 2 5" xfId="18691"/>
    <cellStyle name="Normal 7 4 4 3" xfId="3700"/>
    <cellStyle name="Normal 7 4 4 3 2" xfId="9150"/>
    <cellStyle name="Normal 7 4 4 3 2 2" xfId="25501"/>
    <cellStyle name="Normal 7 4 4 3 3" xfId="14601"/>
    <cellStyle name="Normal 7 4 4 3 3 2" xfId="30952"/>
    <cellStyle name="Normal 7 4 4 3 4" xfId="20051"/>
    <cellStyle name="Normal 7 4 4 4" xfId="6427"/>
    <cellStyle name="Normal 7 4 4 4 2" xfId="22778"/>
    <cellStyle name="Normal 7 4 4 5" xfId="11877"/>
    <cellStyle name="Normal 7 4 4 5 2" xfId="28228"/>
    <cellStyle name="Normal 7 4 4 6" xfId="17328"/>
    <cellStyle name="Normal 7 4 5" xfId="1650"/>
    <cellStyle name="Normal 7 4 5 2" xfId="4380"/>
    <cellStyle name="Normal 7 4 5 2 2" xfId="9830"/>
    <cellStyle name="Normal 7 4 5 2 2 2" xfId="26181"/>
    <cellStyle name="Normal 7 4 5 2 3" xfId="15281"/>
    <cellStyle name="Normal 7 4 5 2 3 2" xfId="31632"/>
    <cellStyle name="Normal 7 4 5 2 4" xfId="20731"/>
    <cellStyle name="Normal 7 4 5 3" xfId="7108"/>
    <cellStyle name="Normal 7 4 5 3 2" xfId="23459"/>
    <cellStyle name="Normal 7 4 5 4" xfId="12558"/>
    <cellStyle name="Normal 7 4 5 4 2" xfId="28909"/>
    <cellStyle name="Normal 7 4 5 5" xfId="18009"/>
    <cellStyle name="Normal 7 4 6" xfId="3021"/>
    <cellStyle name="Normal 7 4 6 2" xfId="8471"/>
    <cellStyle name="Normal 7 4 6 2 2" xfId="24822"/>
    <cellStyle name="Normal 7 4 6 3" xfId="13922"/>
    <cellStyle name="Normal 7 4 6 3 2" xfId="30273"/>
    <cellStyle name="Normal 7 4 6 4" xfId="19372"/>
    <cellStyle name="Normal 7 4 7" xfId="5745"/>
    <cellStyle name="Normal 7 4 7 2" xfId="22096"/>
    <cellStyle name="Normal 7 4 8" xfId="11195"/>
    <cellStyle name="Normal 7 4 8 2" xfId="27546"/>
    <cellStyle name="Normal 7 4 9" xfId="16646"/>
    <cellStyle name="Normal 7 5" xfId="189"/>
    <cellStyle name="Normal 7 5 2" xfId="408"/>
    <cellStyle name="Normal 7 5 2 2" xfId="1238"/>
    <cellStyle name="Normal 7 5 2 2 2" xfId="2604"/>
    <cellStyle name="Normal 7 5 2 2 2 2" xfId="5332"/>
    <cellStyle name="Normal 7 5 2 2 2 2 2" xfId="10782"/>
    <cellStyle name="Normal 7 5 2 2 2 2 2 2" xfId="27133"/>
    <cellStyle name="Normal 7 5 2 2 2 2 3" xfId="16233"/>
    <cellStyle name="Normal 7 5 2 2 2 2 3 2" xfId="32584"/>
    <cellStyle name="Normal 7 5 2 2 2 2 4" xfId="21683"/>
    <cellStyle name="Normal 7 5 2 2 2 3" xfId="8060"/>
    <cellStyle name="Normal 7 5 2 2 2 3 2" xfId="24411"/>
    <cellStyle name="Normal 7 5 2 2 2 4" xfId="13510"/>
    <cellStyle name="Normal 7 5 2 2 2 4 2" xfId="29861"/>
    <cellStyle name="Normal 7 5 2 2 2 5" xfId="18961"/>
    <cellStyle name="Normal 7 5 2 2 3" xfId="3969"/>
    <cellStyle name="Normal 7 5 2 2 3 2" xfId="9419"/>
    <cellStyle name="Normal 7 5 2 2 3 2 2" xfId="25770"/>
    <cellStyle name="Normal 7 5 2 2 3 3" xfId="14870"/>
    <cellStyle name="Normal 7 5 2 2 3 3 2" xfId="31221"/>
    <cellStyle name="Normal 7 5 2 2 3 4" xfId="20320"/>
    <cellStyle name="Normal 7 5 2 2 4" xfId="6697"/>
    <cellStyle name="Normal 7 5 2 2 4 2" xfId="23048"/>
    <cellStyle name="Normal 7 5 2 2 5" xfId="12147"/>
    <cellStyle name="Normal 7 5 2 2 5 2" xfId="28498"/>
    <cellStyle name="Normal 7 5 2 2 6" xfId="17598"/>
    <cellStyle name="Normal 7 5 2 3" xfId="1920"/>
    <cellStyle name="Normal 7 5 2 3 2" xfId="4650"/>
    <cellStyle name="Normal 7 5 2 3 2 2" xfId="10100"/>
    <cellStyle name="Normal 7 5 2 3 2 2 2" xfId="26451"/>
    <cellStyle name="Normal 7 5 2 3 2 3" xfId="15551"/>
    <cellStyle name="Normal 7 5 2 3 2 3 2" xfId="31902"/>
    <cellStyle name="Normal 7 5 2 3 2 4" xfId="21001"/>
    <cellStyle name="Normal 7 5 2 3 3" xfId="7378"/>
    <cellStyle name="Normal 7 5 2 3 3 2" xfId="23729"/>
    <cellStyle name="Normal 7 5 2 3 4" xfId="12828"/>
    <cellStyle name="Normal 7 5 2 3 4 2" xfId="29179"/>
    <cellStyle name="Normal 7 5 2 3 5" xfId="18279"/>
    <cellStyle name="Normal 7 5 2 4" xfId="3289"/>
    <cellStyle name="Normal 7 5 2 4 2" xfId="8739"/>
    <cellStyle name="Normal 7 5 2 4 2 2" xfId="25090"/>
    <cellStyle name="Normal 7 5 2 4 3" xfId="14190"/>
    <cellStyle name="Normal 7 5 2 4 3 2" xfId="30541"/>
    <cellStyle name="Normal 7 5 2 4 4" xfId="19640"/>
    <cellStyle name="Normal 7 5 2 5" xfId="6015"/>
    <cellStyle name="Normal 7 5 2 5 2" xfId="22366"/>
    <cellStyle name="Normal 7 5 2 6" xfId="11465"/>
    <cellStyle name="Normal 7 5 2 6 2" xfId="27816"/>
    <cellStyle name="Normal 7 5 2 7" xfId="16916"/>
    <cellStyle name="Normal 7 5 3" xfId="1022"/>
    <cellStyle name="Normal 7 5 3 2" xfId="2388"/>
    <cellStyle name="Normal 7 5 3 2 2" xfId="5116"/>
    <cellStyle name="Normal 7 5 3 2 2 2" xfId="10566"/>
    <cellStyle name="Normal 7 5 3 2 2 2 2" xfId="26917"/>
    <cellStyle name="Normal 7 5 3 2 2 3" xfId="16017"/>
    <cellStyle name="Normal 7 5 3 2 2 3 2" xfId="32368"/>
    <cellStyle name="Normal 7 5 3 2 2 4" xfId="21467"/>
    <cellStyle name="Normal 7 5 3 2 3" xfId="7844"/>
    <cellStyle name="Normal 7 5 3 2 3 2" xfId="24195"/>
    <cellStyle name="Normal 7 5 3 2 4" xfId="13294"/>
    <cellStyle name="Normal 7 5 3 2 4 2" xfId="29645"/>
    <cellStyle name="Normal 7 5 3 2 5" xfId="18745"/>
    <cellStyle name="Normal 7 5 3 3" xfId="3754"/>
    <cellStyle name="Normal 7 5 3 3 2" xfId="9204"/>
    <cellStyle name="Normal 7 5 3 3 2 2" xfId="25555"/>
    <cellStyle name="Normal 7 5 3 3 3" xfId="14655"/>
    <cellStyle name="Normal 7 5 3 3 3 2" xfId="31006"/>
    <cellStyle name="Normal 7 5 3 3 4" xfId="20105"/>
    <cellStyle name="Normal 7 5 3 4" xfId="6481"/>
    <cellStyle name="Normal 7 5 3 4 2" xfId="22832"/>
    <cellStyle name="Normal 7 5 3 5" xfId="11931"/>
    <cellStyle name="Normal 7 5 3 5 2" xfId="28282"/>
    <cellStyle name="Normal 7 5 3 6" xfId="17382"/>
    <cellStyle name="Normal 7 5 4" xfId="1704"/>
    <cellStyle name="Normal 7 5 4 2" xfId="4434"/>
    <cellStyle name="Normal 7 5 4 2 2" xfId="9884"/>
    <cellStyle name="Normal 7 5 4 2 2 2" xfId="26235"/>
    <cellStyle name="Normal 7 5 4 2 3" xfId="15335"/>
    <cellStyle name="Normal 7 5 4 2 3 2" xfId="31686"/>
    <cellStyle name="Normal 7 5 4 2 4" xfId="20785"/>
    <cellStyle name="Normal 7 5 4 3" xfId="7162"/>
    <cellStyle name="Normal 7 5 4 3 2" xfId="23513"/>
    <cellStyle name="Normal 7 5 4 4" xfId="12612"/>
    <cellStyle name="Normal 7 5 4 4 2" xfId="28963"/>
    <cellStyle name="Normal 7 5 4 5" xfId="18063"/>
    <cellStyle name="Normal 7 5 5" xfId="3074"/>
    <cellStyle name="Normal 7 5 5 2" xfId="8524"/>
    <cellStyle name="Normal 7 5 5 2 2" xfId="24875"/>
    <cellStyle name="Normal 7 5 5 3" xfId="13975"/>
    <cellStyle name="Normal 7 5 5 3 2" xfId="30326"/>
    <cellStyle name="Normal 7 5 5 4" xfId="19425"/>
    <cellStyle name="Normal 7 5 6" xfId="5799"/>
    <cellStyle name="Normal 7 5 6 2" xfId="22150"/>
    <cellStyle name="Normal 7 5 7" xfId="11249"/>
    <cellStyle name="Normal 7 5 7 2" xfId="27600"/>
    <cellStyle name="Normal 7 5 8" xfId="16700"/>
    <cellStyle name="Normal 7 6" xfId="300"/>
    <cellStyle name="Normal 7 6 2" xfId="1130"/>
    <cellStyle name="Normal 7 6 2 2" xfId="2496"/>
    <cellStyle name="Normal 7 6 2 2 2" xfId="5224"/>
    <cellStyle name="Normal 7 6 2 2 2 2" xfId="10674"/>
    <cellStyle name="Normal 7 6 2 2 2 2 2" xfId="27025"/>
    <cellStyle name="Normal 7 6 2 2 2 3" xfId="16125"/>
    <cellStyle name="Normal 7 6 2 2 2 3 2" xfId="32476"/>
    <cellStyle name="Normal 7 6 2 2 2 4" xfId="21575"/>
    <cellStyle name="Normal 7 6 2 2 3" xfId="7952"/>
    <cellStyle name="Normal 7 6 2 2 3 2" xfId="24303"/>
    <cellStyle name="Normal 7 6 2 2 4" xfId="13402"/>
    <cellStyle name="Normal 7 6 2 2 4 2" xfId="29753"/>
    <cellStyle name="Normal 7 6 2 2 5" xfId="18853"/>
    <cellStyle name="Normal 7 6 2 3" xfId="3861"/>
    <cellStyle name="Normal 7 6 2 3 2" xfId="9311"/>
    <cellStyle name="Normal 7 6 2 3 2 2" xfId="25662"/>
    <cellStyle name="Normal 7 6 2 3 3" xfId="14762"/>
    <cellStyle name="Normal 7 6 2 3 3 2" xfId="31113"/>
    <cellStyle name="Normal 7 6 2 3 4" xfId="20212"/>
    <cellStyle name="Normal 7 6 2 4" xfId="6589"/>
    <cellStyle name="Normal 7 6 2 4 2" xfId="22940"/>
    <cellStyle name="Normal 7 6 2 5" xfId="12039"/>
    <cellStyle name="Normal 7 6 2 5 2" xfId="28390"/>
    <cellStyle name="Normal 7 6 2 6" xfId="17490"/>
    <cellStyle name="Normal 7 6 3" xfId="1812"/>
    <cellStyle name="Normal 7 6 3 2" xfId="4542"/>
    <cellStyle name="Normal 7 6 3 2 2" xfId="9992"/>
    <cellStyle name="Normal 7 6 3 2 2 2" xfId="26343"/>
    <cellStyle name="Normal 7 6 3 2 3" xfId="15443"/>
    <cellStyle name="Normal 7 6 3 2 3 2" xfId="31794"/>
    <cellStyle name="Normal 7 6 3 2 4" xfId="20893"/>
    <cellStyle name="Normal 7 6 3 3" xfId="7270"/>
    <cellStyle name="Normal 7 6 3 3 2" xfId="23621"/>
    <cellStyle name="Normal 7 6 3 4" xfId="12720"/>
    <cellStyle name="Normal 7 6 3 4 2" xfId="29071"/>
    <cellStyle name="Normal 7 6 3 5" xfId="18171"/>
    <cellStyle name="Normal 7 6 4" xfId="3181"/>
    <cellStyle name="Normal 7 6 4 2" xfId="8631"/>
    <cellStyle name="Normal 7 6 4 2 2" xfId="24982"/>
    <cellStyle name="Normal 7 6 4 3" xfId="14082"/>
    <cellStyle name="Normal 7 6 4 3 2" xfId="30433"/>
    <cellStyle name="Normal 7 6 4 4" xfId="19532"/>
    <cellStyle name="Normal 7 6 5" xfId="5907"/>
    <cellStyle name="Normal 7 6 5 2" xfId="22258"/>
    <cellStyle name="Normal 7 6 6" xfId="11357"/>
    <cellStyle name="Normal 7 6 6 2" xfId="27708"/>
    <cellStyle name="Normal 7 6 7" xfId="16808"/>
    <cellStyle name="Normal 7 7" xfId="667"/>
    <cellStyle name="Normal 7 8" xfId="914"/>
    <cellStyle name="Normal 7 8 2" xfId="2280"/>
    <cellStyle name="Normal 7 8 2 2" xfId="5008"/>
    <cellStyle name="Normal 7 8 2 2 2" xfId="10458"/>
    <cellStyle name="Normal 7 8 2 2 2 2" xfId="26809"/>
    <cellStyle name="Normal 7 8 2 2 3" xfId="15909"/>
    <cellStyle name="Normal 7 8 2 2 3 2" xfId="32260"/>
    <cellStyle name="Normal 7 8 2 2 4" xfId="21359"/>
    <cellStyle name="Normal 7 8 2 3" xfId="7736"/>
    <cellStyle name="Normal 7 8 2 3 2" xfId="24087"/>
    <cellStyle name="Normal 7 8 2 4" xfId="13186"/>
    <cellStyle name="Normal 7 8 2 4 2" xfId="29537"/>
    <cellStyle name="Normal 7 8 2 5" xfId="18637"/>
    <cellStyle name="Normal 7 8 3" xfId="3646"/>
    <cellStyle name="Normal 7 8 3 2" xfId="9096"/>
    <cellStyle name="Normal 7 8 3 2 2" xfId="25447"/>
    <cellStyle name="Normal 7 8 3 3" xfId="14547"/>
    <cellStyle name="Normal 7 8 3 3 2" xfId="30898"/>
    <cellStyle name="Normal 7 8 3 4" xfId="19997"/>
    <cellStyle name="Normal 7 8 4" xfId="6373"/>
    <cellStyle name="Normal 7 8 4 2" xfId="22724"/>
    <cellStyle name="Normal 7 8 5" xfId="11823"/>
    <cellStyle name="Normal 7 8 5 2" xfId="28174"/>
    <cellStyle name="Normal 7 8 6" xfId="17274"/>
    <cellStyle name="Normal 7 9" xfId="1596"/>
    <cellStyle name="Normal 7 9 2" xfId="4326"/>
    <cellStyle name="Normal 7 9 2 2" xfId="9776"/>
    <cellStyle name="Normal 7 9 2 2 2" xfId="26127"/>
    <cellStyle name="Normal 7 9 2 3" xfId="15227"/>
    <cellStyle name="Normal 7 9 2 3 2" xfId="31578"/>
    <cellStyle name="Normal 7 9 2 4" xfId="20677"/>
    <cellStyle name="Normal 7 9 3" xfId="7054"/>
    <cellStyle name="Normal 7 9 3 2" xfId="23405"/>
    <cellStyle name="Normal 7 9 4" xfId="12504"/>
    <cellStyle name="Normal 7 9 4 2" xfId="28855"/>
    <cellStyle name="Normal 7 9 5" xfId="17955"/>
    <cellStyle name="Normal 8" xfId="59"/>
    <cellStyle name="Normal 8 2" xfId="60"/>
    <cellStyle name="Normal 9" xfId="93"/>
    <cellStyle name="Normal 9 2" xfId="122"/>
    <cellStyle name="Note 2" xfId="549"/>
    <cellStyle name="Note 2 2" xfId="671"/>
    <cellStyle name="Note 2 2 10" xfId="17073"/>
    <cellStyle name="Note 2 2 2" xfId="672"/>
    <cellStyle name="Note 2 2 2 2" xfId="793"/>
    <cellStyle name="Note 2 2 2 2 2" xfId="1479"/>
    <cellStyle name="Note 2 2 2 2 2 2" xfId="2845"/>
    <cellStyle name="Note 2 2 2 2 2 2 2" xfId="5573"/>
    <cellStyle name="Note 2 2 2 2 2 2 2 2" xfId="11023"/>
    <cellStyle name="Note 2 2 2 2 2 2 2 2 2" xfId="27374"/>
    <cellStyle name="Note 2 2 2 2 2 2 2 3" xfId="16474"/>
    <cellStyle name="Note 2 2 2 2 2 2 2 3 2" xfId="32825"/>
    <cellStyle name="Note 2 2 2 2 2 2 2 4" xfId="21924"/>
    <cellStyle name="Note 2 2 2 2 2 2 3" xfId="8301"/>
    <cellStyle name="Note 2 2 2 2 2 2 3 2" xfId="24652"/>
    <cellStyle name="Note 2 2 2 2 2 2 4" xfId="13751"/>
    <cellStyle name="Note 2 2 2 2 2 2 4 2" xfId="30102"/>
    <cellStyle name="Note 2 2 2 2 2 2 5" xfId="19202"/>
    <cellStyle name="Note 2 2 2 2 2 3" xfId="4210"/>
    <cellStyle name="Note 2 2 2 2 2 3 2" xfId="9660"/>
    <cellStyle name="Note 2 2 2 2 2 3 2 2" xfId="26011"/>
    <cellStyle name="Note 2 2 2 2 2 3 3" xfId="15111"/>
    <cellStyle name="Note 2 2 2 2 2 3 3 2" xfId="31462"/>
    <cellStyle name="Note 2 2 2 2 2 3 4" xfId="20561"/>
    <cellStyle name="Note 2 2 2 2 2 4" xfId="6938"/>
    <cellStyle name="Note 2 2 2 2 2 4 2" xfId="23289"/>
    <cellStyle name="Note 2 2 2 2 2 5" xfId="12388"/>
    <cellStyle name="Note 2 2 2 2 2 5 2" xfId="28739"/>
    <cellStyle name="Note 2 2 2 2 2 6" xfId="17839"/>
    <cellStyle name="Note 2 2 2 2 3" xfId="2162"/>
    <cellStyle name="Note 2 2 2 2 3 2" xfId="4891"/>
    <cellStyle name="Note 2 2 2 2 3 2 2" xfId="10341"/>
    <cellStyle name="Note 2 2 2 2 3 2 2 2" xfId="26692"/>
    <cellStyle name="Note 2 2 2 2 3 2 3" xfId="15792"/>
    <cellStyle name="Note 2 2 2 2 3 2 3 2" xfId="32143"/>
    <cellStyle name="Note 2 2 2 2 3 2 4" xfId="21242"/>
    <cellStyle name="Note 2 2 2 2 3 3" xfId="7619"/>
    <cellStyle name="Note 2 2 2 2 3 3 2" xfId="23970"/>
    <cellStyle name="Note 2 2 2 2 3 4" xfId="13069"/>
    <cellStyle name="Note 2 2 2 2 3 4 2" xfId="29420"/>
    <cellStyle name="Note 2 2 2 2 3 5" xfId="18520"/>
    <cellStyle name="Note 2 2 2 2 4" xfId="3530"/>
    <cellStyle name="Note 2 2 2 2 4 2" xfId="8980"/>
    <cellStyle name="Note 2 2 2 2 4 2 2" xfId="25331"/>
    <cellStyle name="Note 2 2 2 2 4 3" xfId="14431"/>
    <cellStyle name="Note 2 2 2 2 4 3 2" xfId="30782"/>
    <cellStyle name="Note 2 2 2 2 4 4" xfId="19881"/>
    <cellStyle name="Note 2 2 2 2 5" xfId="6256"/>
    <cellStyle name="Note 2 2 2 2 5 2" xfId="22607"/>
    <cellStyle name="Note 2 2 2 2 6" xfId="11706"/>
    <cellStyle name="Note 2 2 2 2 6 2" xfId="28057"/>
    <cellStyle name="Note 2 2 2 2 7" xfId="17157"/>
    <cellStyle name="Note 2 2 2 3" xfId="876"/>
    <cellStyle name="Note 2 2 2 3 2" xfId="1561"/>
    <cellStyle name="Note 2 2 2 3 2 2" xfId="2927"/>
    <cellStyle name="Note 2 2 2 3 2 2 2" xfId="5655"/>
    <cellStyle name="Note 2 2 2 3 2 2 2 2" xfId="11105"/>
    <cellStyle name="Note 2 2 2 3 2 2 2 2 2" xfId="27456"/>
    <cellStyle name="Note 2 2 2 3 2 2 2 3" xfId="16556"/>
    <cellStyle name="Note 2 2 2 3 2 2 2 3 2" xfId="32907"/>
    <cellStyle name="Note 2 2 2 3 2 2 2 4" xfId="22006"/>
    <cellStyle name="Note 2 2 2 3 2 2 3" xfId="8383"/>
    <cellStyle name="Note 2 2 2 3 2 2 3 2" xfId="24734"/>
    <cellStyle name="Note 2 2 2 3 2 2 4" xfId="13833"/>
    <cellStyle name="Note 2 2 2 3 2 2 4 2" xfId="30184"/>
    <cellStyle name="Note 2 2 2 3 2 2 5" xfId="19284"/>
    <cellStyle name="Note 2 2 2 3 2 3" xfId="4292"/>
    <cellStyle name="Note 2 2 2 3 2 3 2" xfId="9742"/>
    <cellStyle name="Note 2 2 2 3 2 3 2 2" xfId="26093"/>
    <cellStyle name="Note 2 2 2 3 2 3 3" xfId="15193"/>
    <cellStyle name="Note 2 2 2 3 2 3 3 2" xfId="31544"/>
    <cellStyle name="Note 2 2 2 3 2 3 4" xfId="20643"/>
    <cellStyle name="Note 2 2 2 3 2 4" xfId="7020"/>
    <cellStyle name="Note 2 2 2 3 2 4 2" xfId="23371"/>
    <cellStyle name="Note 2 2 2 3 2 5" xfId="12470"/>
    <cellStyle name="Note 2 2 2 3 2 5 2" xfId="28821"/>
    <cellStyle name="Note 2 2 2 3 2 6" xfId="17921"/>
    <cellStyle name="Note 2 2 2 3 3" xfId="2244"/>
    <cellStyle name="Note 2 2 2 3 3 2" xfId="4973"/>
    <cellStyle name="Note 2 2 2 3 3 2 2" xfId="10423"/>
    <cellStyle name="Note 2 2 2 3 3 2 2 2" xfId="26774"/>
    <cellStyle name="Note 2 2 2 3 3 2 3" xfId="15874"/>
    <cellStyle name="Note 2 2 2 3 3 2 3 2" xfId="32225"/>
    <cellStyle name="Note 2 2 2 3 3 2 4" xfId="21324"/>
    <cellStyle name="Note 2 2 2 3 3 3" xfId="7701"/>
    <cellStyle name="Note 2 2 2 3 3 3 2" xfId="24052"/>
    <cellStyle name="Note 2 2 2 3 3 4" xfId="13151"/>
    <cellStyle name="Note 2 2 2 3 3 4 2" xfId="29502"/>
    <cellStyle name="Note 2 2 2 3 3 5" xfId="18602"/>
    <cellStyle name="Note 2 2 2 3 4" xfId="3612"/>
    <cellStyle name="Note 2 2 2 3 4 2" xfId="9062"/>
    <cellStyle name="Note 2 2 2 3 4 2 2" xfId="25413"/>
    <cellStyle name="Note 2 2 2 3 4 3" xfId="14513"/>
    <cellStyle name="Note 2 2 2 3 4 3 2" xfId="30864"/>
    <cellStyle name="Note 2 2 2 3 4 4" xfId="19963"/>
    <cellStyle name="Note 2 2 2 3 5" xfId="6338"/>
    <cellStyle name="Note 2 2 2 3 5 2" xfId="22689"/>
    <cellStyle name="Note 2 2 2 3 6" xfId="11788"/>
    <cellStyle name="Note 2 2 2 3 6 2" xfId="28139"/>
    <cellStyle name="Note 2 2 2 3 7" xfId="17239"/>
    <cellStyle name="Note 2 2 2 4" xfId="1396"/>
    <cellStyle name="Note 2 2 2 4 2" xfId="2762"/>
    <cellStyle name="Note 2 2 2 4 2 2" xfId="5490"/>
    <cellStyle name="Note 2 2 2 4 2 2 2" xfId="10940"/>
    <cellStyle name="Note 2 2 2 4 2 2 2 2" xfId="27291"/>
    <cellStyle name="Note 2 2 2 4 2 2 3" xfId="16391"/>
    <cellStyle name="Note 2 2 2 4 2 2 3 2" xfId="32742"/>
    <cellStyle name="Note 2 2 2 4 2 2 4" xfId="21841"/>
    <cellStyle name="Note 2 2 2 4 2 3" xfId="8218"/>
    <cellStyle name="Note 2 2 2 4 2 3 2" xfId="24569"/>
    <cellStyle name="Note 2 2 2 4 2 4" xfId="13668"/>
    <cellStyle name="Note 2 2 2 4 2 4 2" xfId="30019"/>
    <cellStyle name="Note 2 2 2 4 2 5" xfId="19119"/>
    <cellStyle name="Note 2 2 2 4 3" xfId="4127"/>
    <cellStyle name="Note 2 2 2 4 3 2" xfId="9577"/>
    <cellStyle name="Note 2 2 2 4 3 2 2" xfId="25928"/>
    <cellStyle name="Note 2 2 2 4 3 3" xfId="15028"/>
    <cellStyle name="Note 2 2 2 4 3 3 2" xfId="31379"/>
    <cellStyle name="Note 2 2 2 4 3 4" xfId="20478"/>
    <cellStyle name="Note 2 2 2 4 4" xfId="6855"/>
    <cellStyle name="Note 2 2 2 4 4 2" xfId="23206"/>
    <cellStyle name="Note 2 2 2 4 5" xfId="12305"/>
    <cellStyle name="Note 2 2 2 4 5 2" xfId="28656"/>
    <cellStyle name="Note 2 2 2 4 6" xfId="17756"/>
    <cellStyle name="Note 2 2 2 5" xfId="2079"/>
    <cellStyle name="Note 2 2 2 5 2" xfId="4808"/>
    <cellStyle name="Note 2 2 2 5 2 2" xfId="10258"/>
    <cellStyle name="Note 2 2 2 5 2 2 2" xfId="26609"/>
    <cellStyle name="Note 2 2 2 5 2 3" xfId="15709"/>
    <cellStyle name="Note 2 2 2 5 2 3 2" xfId="32060"/>
    <cellStyle name="Note 2 2 2 5 2 4" xfId="21159"/>
    <cellStyle name="Note 2 2 2 5 3" xfId="7536"/>
    <cellStyle name="Note 2 2 2 5 3 2" xfId="23887"/>
    <cellStyle name="Note 2 2 2 5 4" xfId="12986"/>
    <cellStyle name="Note 2 2 2 5 4 2" xfId="29337"/>
    <cellStyle name="Note 2 2 2 5 5" xfId="18437"/>
    <cellStyle name="Note 2 2 2 6" xfId="3447"/>
    <cellStyle name="Note 2 2 2 6 2" xfId="8897"/>
    <cellStyle name="Note 2 2 2 6 2 2" xfId="25248"/>
    <cellStyle name="Note 2 2 2 6 3" xfId="14348"/>
    <cellStyle name="Note 2 2 2 6 3 2" xfId="30699"/>
    <cellStyle name="Note 2 2 2 6 4" xfId="19798"/>
    <cellStyle name="Note 2 2 2 7" xfId="6173"/>
    <cellStyle name="Note 2 2 2 7 2" xfId="22524"/>
    <cellStyle name="Note 2 2 2 8" xfId="11623"/>
    <cellStyle name="Note 2 2 2 8 2" xfId="27974"/>
    <cellStyle name="Note 2 2 2 9" xfId="17074"/>
    <cellStyle name="Note 2 2 3" xfId="792"/>
    <cellStyle name="Note 2 2 3 2" xfId="1478"/>
    <cellStyle name="Note 2 2 3 2 2" xfId="2844"/>
    <cellStyle name="Note 2 2 3 2 2 2" xfId="5572"/>
    <cellStyle name="Note 2 2 3 2 2 2 2" xfId="11022"/>
    <cellStyle name="Note 2 2 3 2 2 2 2 2" xfId="27373"/>
    <cellStyle name="Note 2 2 3 2 2 2 3" xfId="16473"/>
    <cellStyle name="Note 2 2 3 2 2 2 3 2" xfId="32824"/>
    <cellStyle name="Note 2 2 3 2 2 2 4" xfId="21923"/>
    <cellStyle name="Note 2 2 3 2 2 3" xfId="8300"/>
    <cellStyle name="Note 2 2 3 2 2 3 2" xfId="24651"/>
    <cellStyle name="Note 2 2 3 2 2 4" xfId="13750"/>
    <cellStyle name="Note 2 2 3 2 2 4 2" xfId="30101"/>
    <cellStyle name="Note 2 2 3 2 2 5" xfId="19201"/>
    <cellStyle name="Note 2 2 3 2 3" xfId="4209"/>
    <cellStyle name="Note 2 2 3 2 3 2" xfId="9659"/>
    <cellStyle name="Note 2 2 3 2 3 2 2" xfId="26010"/>
    <cellStyle name="Note 2 2 3 2 3 3" xfId="15110"/>
    <cellStyle name="Note 2 2 3 2 3 3 2" xfId="31461"/>
    <cellStyle name="Note 2 2 3 2 3 4" xfId="20560"/>
    <cellStyle name="Note 2 2 3 2 4" xfId="6937"/>
    <cellStyle name="Note 2 2 3 2 4 2" xfId="23288"/>
    <cellStyle name="Note 2 2 3 2 5" xfId="12387"/>
    <cellStyle name="Note 2 2 3 2 5 2" xfId="28738"/>
    <cellStyle name="Note 2 2 3 2 6" xfId="17838"/>
    <cellStyle name="Note 2 2 3 3" xfId="2161"/>
    <cellStyle name="Note 2 2 3 3 2" xfId="4890"/>
    <cellStyle name="Note 2 2 3 3 2 2" xfId="10340"/>
    <cellStyle name="Note 2 2 3 3 2 2 2" xfId="26691"/>
    <cellStyle name="Note 2 2 3 3 2 3" xfId="15791"/>
    <cellStyle name="Note 2 2 3 3 2 3 2" xfId="32142"/>
    <cellStyle name="Note 2 2 3 3 2 4" xfId="21241"/>
    <cellStyle name="Note 2 2 3 3 3" xfId="7618"/>
    <cellStyle name="Note 2 2 3 3 3 2" xfId="23969"/>
    <cellStyle name="Note 2 2 3 3 4" xfId="13068"/>
    <cellStyle name="Note 2 2 3 3 4 2" xfId="29419"/>
    <cellStyle name="Note 2 2 3 3 5" xfId="18519"/>
    <cellStyle name="Note 2 2 3 4" xfId="3529"/>
    <cellStyle name="Note 2 2 3 4 2" xfId="8979"/>
    <cellStyle name="Note 2 2 3 4 2 2" xfId="25330"/>
    <cellStyle name="Note 2 2 3 4 3" xfId="14430"/>
    <cellStyle name="Note 2 2 3 4 3 2" xfId="30781"/>
    <cellStyle name="Note 2 2 3 4 4" xfId="19880"/>
    <cellStyle name="Note 2 2 3 5" xfId="6255"/>
    <cellStyle name="Note 2 2 3 5 2" xfId="22606"/>
    <cellStyle name="Note 2 2 3 6" xfId="11705"/>
    <cellStyle name="Note 2 2 3 6 2" xfId="28056"/>
    <cellStyle name="Note 2 2 3 7" xfId="17156"/>
    <cellStyle name="Note 2 2 4" xfId="875"/>
    <cellStyle name="Note 2 2 4 2" xfId="1560"/>
    <cellStyle name="Note 2 2 4 2 2" xfId="2926"/>
    <cellStyle name="Note 2 2 4 2 2 2" xfId="5654"/>
    <cellStyle name="Note 2 2 4 2 2 2 2" xfId="11104"/>
    <cellStyle name="Note 2 2 4 2 2 2 2 2" xfId="27455"/>
    <cellStyle name="Note 2 2 4 2 2 2 3" xfId="16555"/>
    <cellStyle name="Note 2 2 4 2 2 2 3 2" xfId="32906"/>
    <cellStyle name="Note 2 2 4 2 2 2 4" xfId="22005"/>
    <cellStyle name="Note 2 2 4 2 2 3" xfId="8382"/>
    <cellStyle name="Note 2 2 4 2 2 3 2" xfId="24733"/>
    <cellStyle name="Note 2 2 4 2 2 4" xfId="13832"/>
    <cellStyle name="Note 2 2 4 2 2 4 2" xfId="30183"/>
    <cellStyle name="Note 2 2 4 2 2 5" xfId="19283"/>
    <cellStyle name="Note 2 2 4 2 3" xfId="4291"/>
    <cellStyle name="Note 2 2 4 2 3 2" xfId="9741"/>
    <cellStyle name="Note 2 2 4 2 3 2 2" xfId="26092"/>
    <cellStyle name="Note 2 2 4 2 3 3" xfId="15192"/>
    <cellStyle name="Note 2 2 4 2 3 3 2" xfId="31543"/>
    <cellStyle name="Note 2 2 4 2 3 4" xfId="20642"/>
    <cellStyle name="Note 2 2 4 2 4" xfId="7019"/>
    <cellStyle name="Note 2 2 4 2 4 2" xfId="23370"/>
    <cellStyle name="Note 2 2 4 2 5" xfId="12469"/>
    <cellStyle name="Note 2 2 4 2 5 2" xfId="28820"/>
    <cellStyle name="Note 2 2 4 2 6" xfId="17920"/>
    <cellStyle name="Note 2 2 4 3" xfId="2243"/>
    <cellStyle name="Note 2 2 4 3 2" xfId="4972"/>
    <cellStyle name="Note 2 2 4 3 2 2" xfId="10422"/>
    <cellStyle name="Note 2 2 4 3 2 2 2" xfId="26773"/>
    <cellStyle name="Note 2 2 4 3 2 3" xfId="15873"/>
    <cellStyle name="Note 2 2 4 3 2 3 2" xfId="32224"/>
    <cellStyle name="Note 2 2 4 3 2 4" xfId="21323"/>
    <cellStyle name="Note 2 2 4 3 3" xfId="7700"/>
    <cellStyle name="Note 2 2 4 3 3 2" xfId="24051"/>
    <cellStyle name="Note 2 2 4 3 4" xfId="13150"/>
    <cellStyle name="Note 2 2 4 3 4 2" xfId="29501"/>
    <cellStyle name="Note 2 2 4 3 5" xfId="18601"/>
    <cellStyle name="Note 2 2 4 4" xfId="3611"/>
    <cellStyle name="Note 2 2 4 4 2" xfId="9061"/>
    <cellStyle name="Note 2 2 4 4 2 2" xfId="25412"/>
    <cellStyle name="Note 2 2 4 4 3" xfId="14512"/>
    <cellStyle name="Note 2 2 4 4 3 2" xfId="30863"/>
    <cellStyle name="Note 2 2 4 4 4" xfId="19962"/>
    <cellStyle name="Note 2 2 4 5" xfId="6337"/>
    <cellStyle name="Note 2 2 4 5 2" xfId="22688"/>
    <cellStyle name="Note 2 2 4 6" xfId="11787"/>
    <cellStyle name="Note 2 2 4 6 2" xfId="28138"/>
    <cellStyle name="Note 2 2 4 7" xfId="17238"/>
    <cellStyle name="Note 2 2 5" xfId="1395"/>
    <cellStyle name="Note 2 2 5 2" xfId="2761"/>
    <cellStyle name="Note 2 2 5 2 2" xfId="5489"/>
    <cellStyle name="Note 2 2 5 2 2 2" xfId="10939"/>
    <cellStyle name="Note 2 2 5 2 2 2 2" xfId="27290"/>
    <cellStyle name="Note 2 2 5 2 2 3" xfId="16390"/>
    <cellStyle name="Note 2 2 5 2 2 3 2" xfId="32741"/>
    <cellStyle name="Note 2 2 5 2 2 4" xfId="21840"/>
    <cellStyle name="Note 2 2 5 2 3" xfId="8217"/>
    <cellStyle name="Note 2 2 5 2 3 2" xfId="24568"/>
    <cellStyle name="Note 2 2 5 2 4" xfId="13667"/>
    <cellStyle name="Note 2 2 5 2 4 2" xfId="30018"/>
    <cellStyle name="Note 2 2 5 2 5" xfId="19118"/>
    <cellStyle name="Note 2 2 5 3" xfId="4126"/>
    <cellStyle name="Note 2 2 5 3 2" xfId="9576"/>
    <cellStyle name="Note 2 2 5 3 2 2" xfId="25927"/>
    <cellStyle name="Note 2 2 5 3 3" xfId="15027"/>
    <cellStyle name="Note 2 2 5 3 3 2" xfId="31378"/>
    <cellStyle name="Note 2 2 5 3 4" xfId="20477"/>
    <cellStyle name="Note 2 2 5 4" xfId="6854"/>
    <cellStyle name="Note 2 2 5 4 2" xfId="23205"/>
    <cellStyle name="Note 2 2 5 5" xfId="12304"/>
    <cellStyle name="Note 2 2 5 5 2" xfId="28655"/>
    <cellStyle name="Note 2 2 5 6" xfId="17755"/>
    <cellStyle name="Note 2 2 6" xfId="2078"/>
    <cellStyle name="Note 2 2 6 2" xfId="4807"/>
    <cellStyle name="Note 2 2 6 2 2" xfId="10257"/>
    <cellStyle name="Note 2 2 6 2 2 2" xfId="26608"/>
    <cellStyle name="Note 2 2 6 2 3" xfId="15708"/>
    <cellStyle name="Note 2 2 6 2 3 2" xfId="32059"/>
    <cellStyle name="Note 2 2 6 2 4" xfId="21158"/>
    <cellStyle name="Note 2 2 6 3" xfId="7535"/>
    <cellStyle name="Note 2 2 6 3 2" xfId="23886"/>
    <cellStyle name="Note 2 2 6 4" xfId="12985"/>
    <cellStyle name="Note 2 2 6 4 2" xfId="29336"/>
    <cellStyle name="Note 2 2 6 5" xfId="18436"/>
    <cellStyle name="Note 2 2 7" xfId="3446"/>
    <cellStyle name="Note 2 2 7 2" xfId="8896"/>
    <cellStyle name="Note 2 2 7 2 2" xfId="25247"/>
    <cellStyle name="Note 2 2 7 3" xfId="14347"/>
    <cellStyle name="Note 2 2 7 3 2" xfId="30698"/>
    <cellStyle name="Note 2 2 7 4" xfId="19797"/>
    <cellStyle name="Note 2 2 8" xfId="6172"/>
    <cellStyle name="Note 2 2 8 2" xfId="22523"/>
    <cellStyle name="Note 2 2 9" xfId="11622"/>
    <cellStyle name="Note 2 2 9 2" xfId="27973"/>
    <cellStyle name="Note 2 3" xfId="673"/>
    <cellStyle name="Note 2 3 10" xfId="17075"/>
    <cellStyle name="Note 2 3 2" xfId="674"/>
    <cellStyle name="Note 2 3 2 2" xfId="795"/>
    <cellStyle name="Note 2 3 2 2 2" xfId="1481"/>
    <cellStyle name="Note 2 3 2 2 2 2" xfId="2847"/>
    <cellStyle name="Note 2 3 2 2 2 2 2" xfId="5575"/>
    <cellStyle name="Note 2 3 2 2 2 2 2 2" xfId="11025"/>
    <cellStyle name="Note 2 3 2 2 2 2 2 2 2" xfId="27376"/>
    <cellStyle name="Note 2 3 2 2 2 2 2 3" xfId="16476"/>
    <cellStyle name="Note 2 3 2 2 2 2 2 3 2" xfId="32827"/>
    <cellStyle name="Note 2 3 2 2 2 2 2 4" xfId="21926"/>
    <cellStyle name="Note 2 3 2 2 2 2 3" xfId="8303"/>
    <cellStyle name="Note 2 3 2 2 2 2 3 2" xfId="24654"/>
    <cellStyle name="Note 2 3 2 2 2 2 4" xfId="13753"/>
    <cellStyle name="Note 2 3 2 2 2 2 4 2" xfId="30104"/>
    <cellStyle name="Note 2 3 2 2 2 2 5" xfId="19204"/>
    <cellStyle name="Note 2 3 2 2 2 3" xfId="4212"/>
    <cellStyle name="Note 2 3 2 2 2 3 2" xfId="9662"/>
    <cellStyle name="Note 2 3 2 2 2 3 2 2" xfId="26013"/>
    <cellStyle name="Note 2 3 2 2 2 3 3" xfId="15113"/>
    <cellStyle name="Note 2 3 2 2 2 3 3 2" xfId="31464"/>
    <cellStyle name="Note 2 3 2 2 2 3 4" xfId="20563"/>
    <cellStyle name="Note 2 3 2 2 2 4" xfId="6940"/>
    <cellStyle name="Note 2 3 2 2 2 4 2" xfId="23291"/>
    <cellStyle name="Note 2 3 2 2 2 5" xfId="12390"/>
    <cellStyle name="Note 2 3 2 2 2 5 2" xfId="28741"/>
    <cellStyle name="Note 2 3 2 2 2 6" xfId="17841"/>
    <cellStyle name="Note 2 3 2 2 3" xfId="2164"/>
    <cellStyle name="Note 2 3 2 2 3 2" xfId="4893"/>
    <cellStyle name="Note 2 3 2 2 3 2 2" xfId="10343"/>
    <cellStyle name="Note 2 3 2 2 3 2 2 2" xfId="26694"/>
    <cellStyle name="Note 2 3 2 2 3 2 3" xfId="15794"/>
    <cellStyle name="Note 2 3 2 2 3 2 3 2" xfId="32145"/>
    <cellStyle name="Note 2 3 2 2 3 2 4" xfId="21244"/>
    <cellStyle name="Note 2 3 2 2 3 3" xfId="7621"/>
    <cellStyle name="Note 2 3 2 2 3 3 2" xfId="23972"/>
    <cellStyle name="Note 2 3 2 2 3 4" xfId="13071"/>
    <cellStyle name="Note 2 3 2 2 3 4 2" xfId="29422"/>
    <cellStyle name="Note 2 3 2 2 3 5" xfId="18522"/>
    <cellStyle name="Note 2 3 2 2 4" xfId="3532"/>
    <cellStyle name="Note 2 3 2 2 4 2" xfId="8982"/>
    <cellStyle name="Note 2 3 2 2 4 2 2" xfId="25333"/>
    <cellStyle name="Note 2 3 2 2 4 3" xfId="14433"/>
    <cellStyle name="Note 2 3 2 2 4 3 2" xfId="30784"/>
    <cellStyle name="Note 2 3 2 2 4 4" xfId="19883"/>
    <cellStyle name="Note 2 3 2 2 5" xfId="6258"/>
    <cellStyle name="Note 2 3 2 2 5 2" xfId="22609"/>
    <cellStyle name="Note 2 3 2 2 6" xfId="11708"/>
    <cellStyle name="Note 2 3 2 2 6 2" xfId="28059"/>
    <cellStyle name="Note 2 3 2 2 7" xfId="17159"/>
    <cellStyle name="Note 2 3 2 3" xfId="878"/>
    <cellStyle name="Note 2 3 2 3 2" xfId="1563"/>
    <cellStyle name="Note 2 3 2 3 2 2" xfId="2929"/>
    <cellStyle name="Note 2 3 2 3 2 2 2" xfId="5657"/>
    <cellStyle name="Note 2 3 2 3 2 2 2 2" xfId="11107"/>
    <cellStyle name="Note 2 3 2 3 2 2 2 2 2" xfId="27458"/>
    <cellStyle name="Note 2 3 2 3 2 2 2 3" xfId="16558"/>
    <cellStyle name="Note 2 3 2 3 2 2 2 3 2" xfId="32909"/>
    <cellStyle name="Note 2 3 2 3 2 2 2 4" xfId="22008"/>
    <cellStyle name="Note 2 3 2 3 2 2 3" xfId="8385"/>
    <cellStyle name="Note 2 3 2 3 2 2 3 2" xfId="24736"/>
    <cellStyle name="Note 2 3 2 3 2 2 4" xfId="13835"/>
    <cellStyle name="Note 2 3 2 3 2 2 4 2" xfId="30186"/>
    <cellStyle name="Note 2 3 2 3 2 2 5" xfId="19286"/>
    <cellStyle name="Note 2 3 2 3 2 3" xfId="4294"/>
    <cellStyle name="Note 2 3 2 3 2 3 2" xfId="9744"/>
    <cellStyle name="Note 2 3 2 3 2 3 2 2" xfId="26095"/>
    <cellStyle name="Note 2 3 2 3 2 3 3" xfId="15195"/>
    <cellStyle name="Note 2 3 2 3 2 3 3 2" xfId="31546"/>
    <cellStyle name="Note 2 3 2 3 2 3 4" xfId="20645"/>
    <cellStyle name="Note 2 3 2 3 2 4" xfId="7022"/>
    <cellStyle name="Note 2 3 2 3 2 4 2" xfId="23373"/>
    <cellStyle name="Note 2 3 2 3 2 5" xfId="12472"/>
    <cellStyle name="Note 2 3 2 3 2 5 2" xfId="28823"/>
    <cellStyle name="Note 2 3 2 3 2 6" xfId="17923"/>
    <cellStyle name="Note 2 3 2 3 3" xfId="2246"/>
    <cellStyle name="Note 2 3 2 3 3 2" xfId="4975"/>
    <cellStyle name="Note 2 3 2 3 3 2 2" xfId="10425"/>
    <cellStyle name="Note 2 3 2 3 3 2 2 2" xfId="26776"/>
    <cellStyle name="Note 2 3 2 3 3 2 3" xfId="15876"/>
    <cellStyle name="Note 2 3 2 3 3 2 3 2" xfId="32227"/>
    <cellStyle name="Note 2 3 2 3 3 2 4" xfId="21326"/>
    <cellStyle name="Note 2 3 2 3 3 3" xfId="7703"/>
    <cellStyle name="Note 2 3 2 3 3 3 2" xfId="24054"/>
    <cellStyle name="Note 2 3 2 3 3 4" xfId="13153"/>
    <cellStyle name="Note 2 3 2 3 3 4 2" xfId="29504"/>
    <cellStyle name="Note 2 3 2 3 3 5" xfId="18604"/>
    <cellStyle name="Note 2 3 2 3 4" xfId="3614"/>
    <cellStyle name="Note 2 3 2 3 4 2" xfId="9064"/>
    <cellStyle name="Note 2 3 2 3 4 2 2" xfId="25415"/>
    <cellStyle name="Note 2 3 2 3 4 3" xfId="14515"/>
    <cellStyle name="Note 2 3 2 3 4 3 2" xfId="30866"/>
    <cellStyle name="Note 2 3 2 3 4 4" xfId="19965"/>
    <cellStyle name="Note 2 3 2 3 5" xfId="6340"/>
    <cellStyle name="Note 2 3 2 3 5 2" xfId="22691"/>
    <cellStyle name="Note 2 3 2 3 6" xfId="11790"/>
    <cellStyle name="Note 2 3 2 3 6 2" xfId="28141"/>
    <cellStyle name="Note 2 3 2 3 7" xfId="17241"/>
    <cellStyle name="Note 2 3 2 4" xfId="1398"/>
    <cellStyle name="Note 2 3 2 4 2" xfId="2764"/>
    <cellStyle name="Note 2 3 2 4 2 2" xfId="5492"/>
    <cellStyle name="Note 2 3 2 4 2 2 2" xfId="10942"/>
    <cellStyle name="Note 2 3 2 4 2 2 2 2" xfId="27293"/>
    <cellStyle name="Note 2 3 2 4 2 2 3" xfId="16393"/>
    <cellStyle name="Note 2 3 2 4 2 2 3 2" xfId="32744"/>
    <cellStyle name="Note 2 3 2 4 2 2 4" xfId="21843"/>
    <cellStyle name="Note 2 3 2 4 2 3" xfId="8220"/>
    <cellStyle name="Note 2 3 2 4 2 3 2" xfId="24571"/>
    <cellStyle name="Note 2 3 2 4 2 4" xfId="13670"/>
    <cellStyle name="Note 2 3 2 4 2 4 2" xfId="30021"/>
    <cellStyle name="Note 2 3 2 4 2 5" xfId="19121"/>
    <cellStyle name="Note 2 3 2 4 3" xfId="4129"/>
    <cellStyle name="Note 2 3 2 4 3 2" xfId="9579"/>
    <cellStyle name="Note 2 3 2 4 3 2 2" xfId="25930"/>
    <cellStyle name="Note 2 3 2 4 3 3" xfId="15030"/>
    <cellStyle name="Note 2 3 2 4 3 3 2" xfId="31381"/>
    <cellStyle name="Note 2 3 2 4 3 4" xfId="20480"/>
    <cellStyle name="Note 2 3 2 4 4" xfId="6857"/>
    <cellStyle name="Note 2 3 2 4 4 2" xfId="23208"/>
    <cellStyle name="Note 2 3 2 4 5" xfId="12307"/>
    <cellStyle name="Note 2 3 2 4 5 2" xfId="28658"/>
    <cellStyle name="Note 2 3 2 4 6" xfId="17758"/>
    <cellStyle name="Note 2 3 2 5" xfId="2081"/>
    <cellStyle name="Note 2 3 2 5 2" xfId="4810"/>
    <cellStyle name="Note 2 3 2 5 2 2" xfId="10260"/>
    <cellStyle name="Note 2 3 2 5 2 2 2" xfId="26611"/>
    <cellStyle name="Note 2 3 2 5 2 3" xfId="15711"/>
    <cellStyle name="Note 2 3 2 5 2 3 2" xfId="32062"/>
    <cellStyle name="Note 2 3 2 5 2 4" xfId="21161"/>
    <cellStyle name="Note 2 3 2 5 3" xfId="7538"/>
    <cellStyle name="Note 2 3 2 5 3 2" xfId="23889"/>
    <cellStyle name="Note 2 3 2 5 4" xfId="12988"/>
    <cellStyle name="Note 2 3 2 5 4 2" xfId="29339"/>
    <cellStyle name="Note 2 3 2 5 5" xfId="18439"/>
    <cellStyle name="Note 2 3 2 6" xfId="3449"/>
    <cellStyle name="Note 2 3 2 6 2" xfId="8899"/>
    <cellStyle name="Note 2 3 2 6 2 2" xfId="25250"/>
    <cellStyle name="Note 2 3 2 6 3" xfId="14350"/>
    <cellStyle name="Note 2 3 2 6 3 2" xfId="30701"/>
    <cellStyle name="Note 2 3 2 6 4" xfId="19800"/>
    <cellStyle name="Note 2 3 2 7" xfId="6175"/>
    <cellStyle name="Note 2 3 2 7 2" xfId="22526"/>
    <cellStyle name="Note 2 3 2 8" xfId="11625"/>
    <cellStyle name="Note 2 3 2 8 2" xfId="27976"/>
    <cellStyle name="Note 2 3 2 9" xfId="17076"/>
    <cellStyle name="Note 2 3 3" xfId="794"/>
    <cellStyle name="Note 2 3 3 2" xfId="1480"/>
    <cellStyle name="Note 2 3 3 2 2" xfId="2846"/>
    <cellStyle name="Note 2 3 3 2 2 2" xfId="5574"/>
    <cellStyle name="Note 2 3 3 2 2 2 2" xfId="11024"/>
    <cellStyle name="Note 2 3 3 2 2 2 2 2" xfId="27375"/>
    <cellStyle name="Note 2 3 3 2 2 2 3" xfId="16475"/>
    <cellStyle name="Note 2 3 3 2 2 2 3 2" xfId="32826"/>
    <cellStyle name="Note 2 3 3 2 2 2 4" xfId="21925"/>
    <cellStyle name="Note 2 3 3 2 2 3" xfId="8302"/>
    <cellStyle name="Note 2 3 3 2 2 3 2" xfId="24653"/>
    <cellStyle name="Note 2 3 3 2 2 4" xfId="13752"/>
    <cellStyle name="Note 2 3 3 2 2 4 2" xfId="30103"/>
    <cellStyle name="Note 2 3 3 2 2 5" xfId="19203"/>
    <cellStyle name="Note 2 3 3 2 3" xfId="4211"/>
    <cellStyle name="Note 2 3 3 2 3 2" xfId="9661"/>
    <cellStyle name="Note 2 3 3 2 3 2 2" xfId="26012"/>
    <cellStyle name="Note 2 3 3 2 3 3" xfId="15112"/>
    <cellStyle name="Note 2 3 3 2 3 3 2" xfId="31463"/>
    <cellStyle name="Note 2 3 3 2 3 4" xfId="20562"/>
    <cellStyle name="Note 2 3 3 2 4" xfId="6939"/>
    <cellStyle name="Note 2 3 3 2 4 2" xfId="23290"/>
    <cellStyle name="Note 2 3 3 2 5" xfId="12389"/>
    <cellStyle name="Note 2 3 3 2 5 2" xfId="28740"/>
    <cellStyle name="Note 2 3 3 2 6" xfId="17840"/>
    <cellStyle name="Note 2 3 3 3" xfId="2163"/>
    <cellStyle name="Note 2 3 3 3 2" xfId="4892"/>
    <cellStyle name="Note 2 3 3 3 2 2" xfId="10342"/>
    <cellStyle name="Note 2 3 3 3 2 2 2" xfId="26693"/>
    <cellStyle name="Note 2 3 3 3 2 3" xfId="15793"/>
    <cellStyle name="Note 2 3 3 3 2 3 2" xfId="32144"/>
    <cellStyle name="Note 2 3 3 3 2 4" xfId="21243"/>
    <cellStyle name="Note 2 3 3 3 3" xfId="7620"/>
    <cellStyle name="Note 2 3 3 3 3 2" xfId="23971"/>
    <cellStyle name="Note 2 3 3 3 4" xfId="13070"/>
    <cellStyle name="Note 2 3 3 3 4 2" xfId="29421"/>
    <cellStyle name="Note 2 3 3 3 5" xfId="18521"/>
    <cellStyle name="Note 2 3 3 4" xfId="3531"/>
    <cellStyle name="Note 2 3 3 4 2" xfId="8981"/>
    <cellStyle name="Note 2 3 3 4 2 2" xfId="25332"/>
    <cellStyle name="Note 2 3 3 4 3" xfId="14432"/>
    <cellStyle name="Note 2 3 3 4 3 2" xfId="30783"/>
    <cellStyle name="Note 2 3 3 4 4" xfId="19882"/>
    <cellStyle name="Note 2 3 3 5" xfId="6257"/>
    <cellStyle name="Note 2 3 3 5 2" xfId="22608"/>
    <cellStyle name="Note 2 3 3 6" xfId="11707"/>
    <cellStyle name="Note 2 3 3 6 2" xfId="28058"/>
    <cellStyle name="Note 2 3 3 7" xfId="17158"/>
    <cellStyle name="Note 2 3 4" xfId="877"/>
    <cellStyle name="Note 2 3 4 2" xfId="1562"/>
    <cellStyle name="Note 2 3 4 2 2" xfId="2928"/>
    <cellStyle name="Note 2 3 4 2 2 2" xfId="5656"/>
    <cellStyle name="Note 2 3 4 2 2 2 2" xfId="11106"/>
    <cellStyle name="Note 2 3 4 2 2 2 2 2" xfId="27457"/>
    <cellStyle name="Note 2 3 4 2 2 2 3" xfId="16557"/>
    <cellStyle name="Note 2 3 4 2 2 2 3 2" xfId="32908"/>
    <cellStyle name="Note 2 3 4 2 2 2 4" xfId="22007"/>
    <cellStyle name="Note 2 3 4 2 2 3" xfId="8384"/>
    <cellStyle name="Note 2 3 4 2 2 3 2" xfId="24735"/>
    <cellStyle name="Note 2 3 4 2 2 4" xfId="13834"/>
    <cellStyle name="Note 2 3 4 2 2 4 2" xfId="30185"/>
    <cellStyle name="Note 2 3 4 2 2 5" xfId="19285"/>
    <cellStyle name="Note 2 3 4 2 3" xfId="4293"/>
    <cellStyle name="Note 2 3 4 2 3 2" xfId="9743"/>
    <cellStyle name="Note 2 3 4 2 3 2 2" xfId="26094"/>
    <cellStyle name="Note 2 3 4 2 3 3" xfId="15194"/>
    <cellStyle name="Note 2 3 4 2 3 3 2" xfId="31545"/>
    <cellStyle name="Note 2 3 4 2 3 4" xfId="20644"/>
    <cellStyle name="Note 2 3 4 2 4" xfId="7021"/>
    <cellStyle name="Note 2 3 4 2 4 2" xfId="23372"/>
    <cellStyle name="Note 2 3 4 2 5" xfId="12471"/>
    <cellStyle name="Note 2 3 4 2 5 2" xfId="28822"/>
    <cellStyle name="Note 2 3 4 2 6" xfId="17922"/>
    <cellStyle name="Note 2 3 4 3" xfId="2245"/>
    <cellStyle name="Note 2 3 4 3 2" xfId="4974"/>
    <cellStyle name="Note 2 3 4 3 2 2" xfId="10424"/>
    <cellStyle name="Note 2 3 4 3 2 2 2" xfId="26775"/>
    <cellStyle name="Note 2 3 4 3 2 3" xfId="15875"/>
    <cellStyle name="Note 2 3 4 3 2 3 2" xfId="32226"/>
    <cellStyle name="Note 2 3 4 3 2 4" xfId="21325"/>
    <cellStyle name="Note 2 3 4 3 3" xfId="7702"/>
    <cellStyle name="Note 2 3 4 3 3 2" xfId="24053"/>
    <cellStyle name="Note 2 3 4 3 4" xfId="13152"/>
    <cellStyle name="Note 2 3 4 3 4 2" xfId="29503"/>
    <cellStyle name="Note 2 3 4 3 5" xfId="18603"/>
    <cellStyle name="Note 2 3 4 4" xfId="3613"/>
    <cellStyle name="Note 2 3 4 4 2" xfId="9063"/>
    <cellStyle name="Note 2 3 4 4 2 2" xfId="25414"/>
    <cellStyle name="Note 2 3 4 4 3" xfId="14514"/>
    <cellStyle name="Note 2 3 4 4 3 2" xfId="30865"/>
    <cellStyle name="Note 2 3 4 4 4" xfId="19964"/>
    <cellStyle name="Note 2 3 4 5" xfId="6339"/>
    <cellStyle name="Note 2 3 4 5 2" xfId="22690"/>
    <cellStyle name="Note 2 3 4 6" xfId="11789"/>
    <cellStyle name="Note 2 3 4 6 2" xfId="28140"/>
    <cellStyle name="Note 2 3 4 7" xfId="17240"/>
    <cellStyle name="Note 2 3 5" xfId="1397"/>
    <cellStyle name="Note 2 3 5 2" xfId="2763"/>
    <cellStyle name="Note 2 3 5 2 2" xfId="5491"/>
    <cellStyle name="Note 2 3 5 2 2 2" xfId="10941"/>
    <cellStyle name="Note 2 3 5 2 2 2 2" xfId="27292"/>
    <cellStyle name="Note 2 3 5 2 2 3" xfId="16392"/>
    <cellStyle name="Note 2 3 5 2 2 3 2" xfId="32743"/>
    <cellStyle name="Note 2 3 5 2 2 4" xfId="21842"/>
    <cellStyle name="Note 2 3 5 2 3" xfId="8219"/>
    <cellStyle name="Note 2 3 5 2 3 2" xfId="24570"/>
    <cellStyle name="Note 2 3 5 2 4" xfId="13669"/>
    <cellStyle name="Note 2 3 5 2 4 2" xfId="30020"/>
    <cellStyle name="Note 2 3 5 2 5" xfId="19120"/>
    <cellStyle name="Note 2 3 5 3" xfId="4128"/>
    <cellStyle name="Note 2 3 5 3 2" xfId="9578"/>
    <cellStyle name="Note 2 3 5 3 2 2" xfId="25929"/>
    <cellStyle name="Note 2 3 5 3 3" xfId="15029"/>
    <cellStyle name="Note 2 3 5 3 3 2" xfId="31380"/>
    <cellStyle name="Note 2 3 5 3 4" xfId="20479"/>
    <cellStyle name="Note 2 3 5 4" xfId="6856"/>
    <cellStyle name="Note 2 3 5 4 2" xfId="23207"/>
    <cellStyle name="Note 2 3 5 5" xfId="12306"/>
    <cellStyle name="Note 2 3 5 5 2" xfId="28657"/>
    <cellStyle name="Note 2 3 5 6" xfId="17757"/>
    <cellStyle name="Note 2 3 6" xfId="2080"/>
    <cellStyle name="Note 2 3 6 2" xfId="4809"/>
    <cellStyle name="Note 2 3 6 2 2" xfId="10259"/>
    <cellStyle name="Note 2 3 6 2 2 2" xfId="26610"/>
    <cellStyle name="Note 2 3 6 2 3" xfId="15710"/>
    <cellStyle name="Note 2 3 6 2 3 2" xfId="32061"/>
    <cellStyle name="Note 2 3 6 2 4" xfId="21160"/>
    <cellStyle name="Note 2 3 6 3" xfId="7537"/>
    <cellStyle name="Note 2 3 6 3 2" xfId="23888"/>
    <cellStyle name="Note 2 3 6 4" xfId="12987"/>
    <cellStyle name="Note 2 3 6 4 2" xfId="29338"/>
    <cellStyle name="Note 2 3 6 5" xfId="18438"/>
    <cellStyle name="Note 2 3 7" xfId="3448"/>
    <cellStyle name="Note 2 3 7 2" xfId="8898"/>
    <cellStyle name="Note 2 3 7 2 2" xfId="25249"/>
    <cellStyle name="Note 2 3 7 3" xfId="14349"/>
    <cellStyle name="Note 2 3 7 3 2" xfId="30700"/>
    <cellStyle name="Note 2 3 7 4" xfId="19799"/>
    <cellStyle name="Note 2 3 8" xfId="6174"/>
    <cellStyle name="Note 2 3 8 2" xfId="22525"/>
    <cellStyle name="Note 2 3 9" xfId="11624"/>
    <cellStyle name="Note 2 3 9 2" xfId="27975"/>
    <cellStyle name="Note 2 4" xfId="675"/>
    <cellStyle name="Note 2 4 2" xfId="796"/>
    <cellStyle name="Note 2 4 2 2" xfId="1482"/>
    <cellStyle name="Note 2 4 2 2 2" xfId="2848"/>
    <cellStyle name="Note 2 4 2 2 2 2" xfId="5576"/>
    <cellStyle name="Note 2 4 2 2 2 2 2" xfId="11026"/>
    <cellStyle name="Note 2 4 2 2 2 2 2 2" xfId="27377"/>
    <cellStyle name="Note 2 4 2 2 2 2 3" xfId="16477"/>
    <cellStyle name="Note 2 4 2 2 2 2 3 2" xfId="32828"/>
    <cellStyle name="Note 2 4 2 2 2 2 4" xfId="21927"/>
    <cellStyle name="Note 2 4 2 2 2 3" xfId="8304"/>
    <cellStyle name="Note 2 4 2 2 2 3 2" xfId="24655"/>
    <cellStyle name="Note 2 4 2 2 2 4" xfId="13754"/>
    <cellStyle name="Note 2 4 2 2 2 4 2" xfId="30105"/>
    <cellStyle name="Note 2 4 2 2 2 5" xfId="19205"/>
    <cellStyle name="Note 2 4 2 2 3" xfId="4213"/>
    <cellStyle name="Note 2 4 2 2 3 2" xfId="9663"/>
    <cellStyle name="Note 2 4 2 2 3 2 2" xfId="26014"/>
    <cellStyle name="Note 2 4 2 2 3 3" xfId="15114"/>
    <cellStyle name="Note 2 4 2 2 3 3 2" xfId="31465"/>
    <cellStyle name="Note 2 4 2 2 3 4" xfId="20564"/>
    <cellStyle name="Note 2 4 2 2 4" xfId="6941"/>
    <cellStyle name="Note 2 4 2 2 4 2" xfId="23292"/>
    <cellStyle name="Note 2 4 2 2 5" xfId="12391"/>
    <cellStyle name="Note 2 4 2 2 5 2" xfId="28742"/>
    <cellStyle name="Note 2 4 2 2 6" xfId="17842"/>
    <cellStyle name="Note 2 4 2 3" xfId="2165"/>
    <cellStyle name="Note 2 4 2 3 2" xfId="4894"/>
    <cellStyle name="Note 2 4 2 3 2 2" xfId="10344"/>
    <cellStyle name="Note 2 4 2 3 2 2 2" xfId="26695"/>
    <cellStyle name="Note 2 4 2 3 2 3" xfId="15795"/>
    <cellStyle name="Note 2 4 2 3 2 3 2" xfId="32146"/>
    <cellStyle name="Note 2 4 2 3 2 4" xfId="21245"/>
    <cellStyle name="Note 2 4 2 3 3" xfId="7622"/>
    <cellStyle name="Note 2 4 2 3 3 2" xfId="23973"/>
    <cellStyle name="Note 2 4 2 3 4" xfId="13072"/>
    <cellStyle name="Note 2 4 2 3 4 2" xfId="29423"/>
    <cellStyle name="Note 2 4 2 3 5" xfId="18523"/>
    <cellStyle name="Note 2 4 2 4" xfId="3533"/>
    <cellStyle name="Note 2 4 2 4 2" xfId="8983"/>
    <cellStyle name="Note 2 4 2 4 2 2" xfId="25334"/>
    <cellStyle name="Note 2 4 2 4 3" xfId="14434"/>
    <cellStyle name="Note 2 4 2 4 3 2" xfId="30785"/>
    <cellStyle name="Note 2 4 2 4 4" xfId="19884"/>
    <cellStyle name="Note 2 4 2 5" xfId="6259"/>
    <cellStyle name="Note 2 4 2 5 2" xfId="22610"/>
    <cellStyle name="Note 2 4 2 6" xfId="11709"/>
    <cellStyle name="Note 2 4 2 6 2" xfId="28060"/>
    <cellStyle name="Note 2 4 2 7" xfId="17160"/>
    <cellStyle name="Note 2 4 3" xfId="879"/>
    <cellStyle name="Note 2 4 3 2" xfId="1564"/>
    <cellStyle name="Note 2 4 3 2 2" xfId="2930"/>
    <cellStyle name="Note 2 4 3 2 2 2" xfId="5658"/>
    <cellStyle name="Note 2 4 3 2 2 2 2" xfId="11108"/>
    <cellStyle name="Note 2 4 3 2 2 2 2 2" xfId="27459"/>
    <cellStyle name="Note 2 4 3 2 2 2 3" xfId="16559"/>
    <cellStyle name="Note 2 4 3 2 2 2 3 2" xfId="32910"/>
    <cellStyle name="Note 2 4 3 2 2 2 4" xfId="22009"/>
    <cellStyle name="Note 2 4 3 2 2 3" xfId="8386"/>
    <cellStyle name="Note 2 4 3 2 2 3 2" xfId="24737"/>
    <cellStyle name="Note 2 4 3 2 2 4" xfId="13836"/>
    <cellStyle name="Note 2 4 3 2 2 4 2" xfId="30187"/>
    <cellStyle name="Note 2 4 3 2 2 5" xfId="19287"/>
    <cellStyle name="Note 2 4 3 2 3" xfId="4295"/>
    <cellStyle name="Note 2 4 3 2 3 2" xfId="9745"/>
    <cellStyle name="Note 2 4 3 2 3 2 2" xfId="26096"/>
    <cellStyle name="Note 2 4 3 2 3 3" xfId="15196"/>
    <cellStyle name="Note 2 4 3 2 3 3 2" xfId="31547"/>
    <cellStyle name="Note 2 4 3 2 3 4" xfId="20646"/>
    <cellStyle name="Note 2 4 3 2 4" xfId="7023"/>
    <cellStyle name="Note 2 4 3 2 4 2" xfId="23374"/>
    <cellStyle name="Note 2 4 3 2 5" xfId="12473"/>
    <cellStyle name="Note 2 4 3 2 5 2" xfId="28824"/>
    <cellStyle name="Note 2 4 3 2 6" xfId="17924"/>
    <cellStyle name="Note 2 4 3 3" xfId="2247"/>
    <cellStyle name="Note 2 4 3 3 2" xfId="4976"/>
    <cellStyle name="Note 2 4 3 3 2 2" xfId="10426"/>
    <cellStyle name="Note 2 4 3 3 2 2 2" xfId="26777"/>
    <cellStyle name="Note 2 4 3 3 2 3" xfId="15877"/>
    <cellStyle name="Note 2 4 3 3 2 3 2" xfId="32228"/>
    <cellStyle name="Note 2 4 3 3 2 4" xfId="21327"/>
    <cellStyle name="Note 2 4 3 3 3" xfId="7704"/>
    <cellStyle name="Note 2 4 3 3 3 2" xfId="24055"/>
    <cellStyle name="Note 2 4 3 3 4" xfId="13154"/>
    <cellStyle name="Note 2 4 3 3 4 2" xfId="29505"/>
    <cellStyle name="Note 2 4 3 3 5" xfId="18605"/>
    <cellStyle name="Note 2 4 3 4" xfId="3615"/>
    <cellStyle name="Note 2 4 3 4 2" xfId="9065"/>
    <cellStyle name="Note 2 4 3 4 2 2" xfId="25416"/>
    <cellStyle name="Note 2 4 3 4 3" xfId="14516"/>
    <cellStyle name="Note 2 4 3 4 3 2" xfId="30867"/>
    <cellStyle name="Note 2 4 3 4 4" xfId="19966"/>
    <cellStyle name="Note 2 4 3 5" xfId="6341"/>
    <cellStyle name="Note 2 4 3 5 2" xfId="22692"/>
    <cellStyle name="Note 2 4 3 6" xfId="11791"/>
    <cellStyle name="Note 2 4 3 6 2" xfId="28142"/>
    <cellStyle name="Note 2 4 3 7" xfId="17242"/>
    <cellStyle name="Note 2 4 4" xfId="1399"/>
    <cellStyle name="Note 2 4 4 2" xfId="2765"/>
    <cellStyle name="Note 2 4 4 2 2" xfId="5493"/>
    <cellStyle name="Note 2 4 4 2 2 2" xfId="10943"/>
    <cellStyle name="Note 2 4 4 2 2 2 2" xfId="27294"/>
    <cellStyle name="Note 2 4 4 2 2 3" xfId="16394"/>
    <cellStyle name="Note 2 4 4 2 2 3 2" xfId="32745"/>
    <cellStyle name="Note 2 4 4 2 2 4" xfId="21844"/>
    <cellStyle name="Note 2 4 4 2 3" xfId="8221"/>
    <cellStyle name="Note 2 4 4 2 3 2" xfId="24572"/>
    <cellStyle name="Note 2 4 4 2 4" xfId="13671"/>
    <cellStyle name="Note 2 4 4 2 4 2" xfId="30022"/>
    <cellStyle name="Note 2 4 4 2 5" xfId="19122"/>
    <cellStyle name="Note 2 4 4 3" xfId="4130"/>
    <cellStyle name="Note 2 4 4 3 2" xfId="9580"/>
    <cellStyle name="Note 2 4 4 3 2 2" xfId="25931"/>
    <cellStyle name="Note 2 4 4 3 3" xfId="15031"/>
    <cellStyle name="Note 2 4 4 3 3 2" xfId="31382"/>
    <cellStyle name="Note 2 4 4 3 4" xfId="20481"/>
    <cellStyle name="Note 2 4 4 4" xfId="6858"/>
    <cellStyle name="Note 2 4 4 4 2" xfId="23209"/>
    <cellStyle name="Note 2 4 4 5" xfId="12308"/>
    <cellStyle name="Note 2 4 4 5 2" xfId="28659"/>
    <cellStyle name="Note 2 4 4 6" xfId="17759"/>
    <cellStyle name="Note 2 4 5" xfId="2082"/>
    <cellStyle name="Note 2 4 5 2" xfId="4811"/>
    <cellStyle name="Note 2 4 5 2 2" xfId="10261"/>
    <cellStyle name="Note 2 4 5 2 2 2" xfId="26612"/>
    <cellStyle name="Note 2 4 5 2 3" xfId="15712"/>
    <cellStyle name="Note 2 4 5 2 3 2" xfId="32063"/>
    <cellStyle name="Note 2 4 5 2 4" xfId="21162"/>
    <cellStyle name="Note 2 4 5 3" xfId="7539"/>
    <cellStyle name="Note 2 4 5 3 2" xfId="23890"/>
    <cellStyle name="Note 2 4 5 4" xfId="12989"/>
    <cellStyle name="Note 2 4 5 4 2" xfId="29340"/>
    <cellStyle name="Note 2 4 5 5" xfId="18440"/>
    <cellStyle name="Note 2 4 6" xfId="3450"/>
    <cellStyle name="Note 2 4 6 2" xfId="8900"/>
    <cellStyle name="Note 2 4 6 2 2" xfId="25251"/>
    <cellStyle name="Note 2 4 6 3" xfId="14351"/>
    <cellStyle name="Note 2 4 6 3 2" xfId="30702"/>
    <cellStyle name="Note 2 4 6 4" xfId="19801"/>
    <cellStyle name="Note 2 4 7" xfId="6176"/>
    <cellStyle name="Note 2 4 7 2" xfId="22527"/>
    <cellStyle name="Note 2 4 8" xfId="11626"/>
    <cellStyle name="Note 2 4 8 2" xfId="27977"/>
    <cellStyle name="Note 2 4 9" xfId="17077"/>
    <cellStyle name="Note 2 5" xfId="699"/>
    <cellStyle name="Note 2 6" xfId="670"/>
    <cellStyle name="Note 2 6 2" xfId="791"/>
    <cellStyle name="Note 2 6 2 2" xfId="1477"/>
    <cellStyle name="Note 2 6 2 2 2" xfId="2843"/>
    <cellStyle name="Note 2 6 2 2 2 2" xfId="5571"/>
    <cellStyle name="Note 2 6 2 2 2 2 2" xfId="11021"/>
    <cellStyle name="Note 2 6 2 2 2 2 2 2" xfId="27372"/>
    <cellStyle name="Note 2 6 2 2 2 2 3" xfId="16472"/>
    <cellStyle name="Note 2 6 2 2 2 2 3 2" xfId="32823"/>
    <cellStyle name="Note 2 6 2 2 2 2 4" xfId="21922"/>
    <cellStyle name="Note 2 6 2 2 2 3" xfId="8299"/>
    <cellStyle name="Note 2 6 2 2 2 3 2" xfId="24650"/>
    <cellStyle name="Note 2 6 2 2 2 4" xfId="13749"/>
    <cellStyle name="Note 2 6 2 2 2 4 2" xfId="30100"/>
    <cellStyle name="Note 2 6 2 2 2 5" xfId="19200"/>
    <cellStyle name="Note 2 6 2 2 3" xfId="4208"/>
    <cellStyle name="Note 2 6 2 2 3 2" xfId="9658"/>
    <cellStyle name="Note 2 6 2 2 3 2 2" xfId="26009"/>
    <cellStyle name="Note 2 6 2 2 3 3" xfId="15109"/>
    <cellStyle name="Note 2 6 2 2 3 3 2" xfId="31460"/>
    <cellStyle name="Note 2 6 2 2 3 4" xfId="20559"/>
    <cellStyle name="Note 2 6 2 2 4" xfId="6936"/>
    <cellStyle name="Note 2 6 2 2 4 2" xfId="23287"/>
    <cellStyle name="Note 2 6 2 2 5" xfId="12386"/>
    <cellStyle name="Note 2 6 2 2 5 2" xfId="28737"/>
    <cellStyle name="Note 2 6 2 2 6" xfId="17837"/>
    <cellStyle name="Note 2 6 2 3" xfId="2160"/>
    <cellStyle name="Note 2 6 2 3 2" xfId="4889"/>
    <cellStyle name="Note 2 6 2 3 2 2" xfId="10339"/>
    <cellStyle name="Note 2 6 2 3 2 2 2" xfId="26690"/>
    <cellStyle name="Note 2 6 2 3 2 3" xfId="15790"/>
    <cellStyle name="Note 2 6 2 3 2 3 2" xfId="32141"/>
    <cellStyle name="Note 2 6 2 3 2 4" xfId="21240"/>
    <cellStyle name="Note 2 6 2 3 3" xfId="7617"/>
    <cellStyle name="Note 2 6 2 3 3 2" xfId="23968"/>
    <cellStyle name="Note 2 6 2 3 4" xfId="13067"/>
    <cellStyle name="Note 2 6 2 3 4 2" xfId="29418"/>
    <cellStyle name="Note 2 6 2 3 5" xfId="18518"/>
    <cellStyle name="Note 2 6 2 4" xfId="3528"/>
    <cellStyle name="Note 2 6 2 4 2" xfId="8978"/>
    <cellStyle name="Note 2 6 2 4 2 2" xfId="25329"/>
    <cellStyle name="Note 2 6 2 4 3" xfId="14429"/>
    <cellStyle name="Note 2 6 2 4 3 2" xfId="30780"/>
    <cellStyle name="Note 2 6 2 4 4" xfId="19879"/>
    <cellStyle name="Note 2 6 2 5" xfId="6254"/>
    <cellStyle name="Note 2 6 2 5 2" xfId="22605"/>
    <cellStyle name="Note 2 6 2 6" xfId="11704"/>
    <cellStyle name="Note 2 6 2 6 2" xfId="28055"/>
    <cellStyle name="Note 2 6 2 7" xfId="17155"/>
    <cellStyle name="Note 2 6 3" xfId="874"/>
    <cellStyle name="Note 2 6 3 2" xfId="1559"/>
    <cellStyle name="Note 2 6 3 2 2" xfId="2925"/>
    <cellStyle name="Note 2 6 3 2 2 2" xfId="5653"/>
    <cellStyle name="Note 2 6 3 2 2 2 2" xfId="11103"/>
    <cellStyle name="Note 2 6 3 2 2 2 2 2" xfId="27454"/>
    <cellStyle name="Note 2 6 3 2 2 2 3" xfId="16554"/>
    <cellStyle name="Note 2 6 3 2 2 2 3 2" xfId="32905"/>
    <cellStyle name="Note 2 6 3 2 2 2 4" xfId="22004"/>
    <cellStyle name="Note 2 6 3 2 2 3" xfId="8381"/>
    <cellStyle name="Note 2 6 3 2 2 3 2" xfId="24732"/>
    <cellStyle name="Note 2 6 3 2 2 4" xfId="13831"/>
    <cellStyle name="Note 2 6 3 2 2 4 2" xfId="30182"/>
    <cellStyle name="Note 2 6 3 2 2 5" xfId="19282"/>
    <cellStyle name="Note 2 6 3 2 3" xfId="4290"/>
    <cellStyle name="Note 2 6 3 2 3 2" xfId="9740"/>
    <cellStyle name="Note 2 6 3 2 3 2 2" xfId="26091"/>
    <cellStyle name="Note 2 6 3 2 3 3" xfId="15191"/>
    <cellStyle name="Note 2 6 3 2 3 3 2" xfId="31542"/>
    <cellStyle name="Note 2 6 3 2 3 4" xfId="20641"/>
    <cellStyle name="Note 2 6 3 2 4" xfId="7018"/>
    <cellStyle name="Note 2 6 3 2 4 2" xfId="23369"/>
    <cellStyle name="Note 2 6 3 2 5" xfId="12468"/>
    <cellStyle name="Note 2 6 3 2 5 2" xfId="28819"/>
    <cellStyle name="Note 2 6 3 2 6" xfId="17919"/>
    <cellStyle name="Note 2 6 3 3" xfId="2242"/>
    <cellStyle name="Note 2 6 3 3 2" xfId="4971"/>
    <cellStyle name="Note 2 6 3 3 2 2" xfId="10421"/>
    <cellStyle name="Note 2 6 3 3 2 2 2" xfId="26772"/>
    <cellStyle name="Note 2 6 3 3 2 3" xfId="15872"/>
    <cellStyle name="Note 2 6 3 3 2 3 2" xfId="32223"/>
    <cellStyle name="Note 2 6 3 3 2 4" xfId="21322"/>
    <cellStyle name="Note 2 6 3 3 3" xfId="7699"/>
    <cellStyle name="Note 2 6 3 3 3 2" xfId="24050"/>
    <cellStyle name="Note 2 6 3 3 4" xfId="13149"/>
    <cellStyle name="Note 2 6 3 3 4 2" xfId="29500"/>
    <cellStyle name="Note 2 6 3 3 5" xfId="18600"/>
    <cellStyle name="Note 2 6 3 4" xfId="3610"/>
    <cellStyle name="Note 2 6 3 4 2" xfId="9060"/>
    <cellStyle name="Note 2 6 3 4 2 2" xfId="25411"/>
    <cellStyle name="Note 2 6 3 4 3" xfId="14511"/>
    <cellStyle name="Note 2 6 3 4 3 2" xfId="30862"/>
    <cellStyle name="Note 2 6 3 4 4" xfId="19961"/>
    <cellStyle name="Note 2 6 3 5" xfId="6336"/>
    <cellStyle name="Note 2 6 3 5 2" xfId="22687"/>
    <cellStyle name="Note 2 6 3 6" xfId="11786"/>
    <cellStyle name="Note 2 6 3 6 2" xfId="28137"/>
    <cellStyle name="Note 2 6 3 7" xfId="17237"/>
    <cellStyle name="Note 2 6 4" xfId="1394"/>
    <cellStyle name="Note 2 6 4 2" xfId="2760"/>
    <cellStyle name="Note 2 6 4 2 2" xfId="5488"/>
    <cellStyle name="Note 2 6 4 2 2 2" xfId="10938"/>
    <cellStyle name="Note 2 6 4 2 2 2 2" xfId="27289"/>
    <cellStyle name="Note 2 6 4 2 2 3" xfId="16389"/>
    <cellStyle name="Note 2 6 4 2 2 3 2" xfId="32740"/>
    <cellStyle name="Note 2 6 4 2 2 4" xfId="21839"/>
    <cellStyle name="Note 2 6 4 2 3" xfId="8216"/>
    <cellStyle name="Note 2 6 4 2 3 2" xfId="24567"/>
    <cellStyle name="Note 2 6 4 2 4" xfId="13666"/>
    <cellStyle name="Note 2 6 4 2 4 2" xfId="30017"/>
    <cellStyle name="Note 2 6 4 2 5" xfId="19117"/>
    <cellStyle name="Note 2 6 4 3" xfId="4125"/>
    <cellStyle name="Note 2 6 4 3 2" xfId="9575"/>
    <cellStyle name="Note 2 6 4 3 2 2" xfId="25926"/>
    <cellStyle name="Note 2 6 4 3 3" xfId="15026"/>
    <cellStyle name="Note 2 6 4 3 3 2" xfId="31377"/>
    <cellStyle name="Note 2 6 4 3 4" xfId="20476"/>
    <cellStyle name="Note 2 6 4 4" xfId="6853"/>
    <cellStyle name="Note 2 6 4 4 2" xfId="23204"/>
    <cellStyle name="Note 2 6 4 5" xfId="12303"/>
    <cellStyle name="Note 2 6 4 5 2" xfId="28654"/>
    <cellStyle name="Note 2 6 4 6" xfId="17754"/>
    <cellStyle name="Note 2 6 5" xfId="2077"/>
    <cellStyle name="Note 2 6 5 2" xfId="4806"/>
    <cellStyle name="Note 2 6 5 2 2" xfId="10256"/>
    <cellStyle name="Note 2 6 5 2 2 2" xfId="26607"/>
    <cellStyle name="Note 2 6 5 2 3" xfId="15707"/>
    <cellStyle name="Note 2 6 5 2 3 2" xfId="32058"/>
    <cellStyle name="Note 2 6 5 2 4" xfId="21157"/>
    <cellStyle name="Note 2 6 5 3" xfId="7534"/>
    <cellStyle name="Note 2 6 5 3 2" xfId="23885"/>
    <cellStyle name="Note 2 6 5 4" xfId="12984"/>
    <cellStyle name="Note 2 6 5 4 2" xfId="29335"/>
    <cellStyle name="Note 2 6 5 5" xfId="18435"/>
    <cellStyle name="Note 2 6 6" xfId="3445"/>
    <cellStyle name="Note 2 6 6 2" xfId="8895"/>
    <cellStyle name="Note 2 6 6 2 2" xfId="25246"/>
    <cellStyle name="Note 2 6 6 3" xfId="14346"/>
    <cellStyle name="Note 2 6 6 3 2" xfId="30697"/>
    <cellStyle name="Note 2 6 6 4" xfId="19796"/>
    <cellStyle name="Note 2 6 7" xfId="6171"/>
    <cellStyle name="Note 2 6 7 2" xfId="22522"/>
    <cellStyle name="Note 2 6 8" xfId="11621"/>
    <cellStyle name="Note 2 6 8 2" xfId="27972"/>
    <cellStyle name="Note 2 6 9" xfId="17072"/>
    <cellStyle name="Note 3" xfId="676"/>
    <cellStyle name="Note 3 10" xfId="17078"/>
    <cellStyle name="Note 3 2" xfId="677"/>
    <cellStyle name="Note 3 2 2" xfId="798"/>
    <cellStyle name="Note 3 2 2 2" xfId="1484"/>
    <cellStyle name="Note 3 2 2 2 2" xfId="2850"/>
    <cellStyle name="Note 3 2 2 2 2 2" xfId="5578"/>
    <cellStyle name="Note 3 2 2 2 2 2 2" xfId="11028"/>
    <cellStyle name="Note 3 2 2 2 2 2 2 2" xfId="27379"/>
    <cellStyle name="Note 3 2 2 2 2 2 3" xfId="16479"/>
    <cellStyle name="Note 3 2 2 2 2 2 3 2" xfId="32830"/>
    <cellStyle name="Note 3 2 2 2 2 2 4" xfId="21929"/>
    <cellStyle name="Note 3 2 2 2 2 3" xfId="8306"/>
    <cellStyle name="Note 3 2 2 2 2 3 2" xfId="24657"/>
    <cellStyle name="Note 3 2 2 2 2 4" xfId="13756"/>
    <cellStyle name="Note 3 2 2 2 2 4 2" xfId="30107"/>
    <cellStyle name="Note 3 2 2 2 2 5" xfId="19207"/>
    <cellStyle name="Note 3 2 2 2 3" xfId="4215"/>
    <cellStyle name="Note 3 2 2 2 3 2" xfId="9665"/>
    <cellStyle name="Note 3 2 2 2 3 2 2" xfId="26016"/>
    <cellStyle name="Note 3 2 2 2 3 3" xfId="15116"/>
    <cellStyle name="Note 3 2 2 2 3 3 2" xfId="31467"/>
    <cellStyle name="Note 3 2 2 2 3 4" xfId="20566"/>
    <cellStyle name="Note 3 2 2 2 4" xfId="6943"/>
    <cellStyle name="Note 3 2 2 2 4 2" xfId="23294"/>
    <cellStyle name="Note 3 2 2 2 5" xfId="12393"/>
    <cellStyle name="Note 3 2 2 2 5 2" xfId="28744"/>
    <cellStyle name="Note 3 2 2 2 6" xfId="17844"/>
    <cellStyle name="Note 3 2 2 3" xfId="2167"/>
    <cellStyle name="Note 3 2 2 3 2" xfId="4896"/>
    <cellStyle name="Note 3 2 2 3 2 2" xfId="10346"/>
    <cellStyle name="Note 3 2 2 3 2 2 2" xfId="26697"/>
    <cellStyle name="Note 3 2 2 3 2 3" xfId="15797"/>
    <cellStyle name="Note 3 2 2 3 2 3 2" xfId="32148"/>
    <cellStyle name="Note 3 2 2 3 2 4" xfId="21247"/>
    <cellStyle name="Note 3 2 2 3 3" xfId="7624"/>
    <cellStyle name="Note 3 2 2 3 3 2" xfId="23975"/>
    <cellStyle name="Note 3 2 2 3 4" xfId="13074"/>
    <cellStyle name="Note 3 2 2 3 4 2" xfId="29425"/>
    <cellStyle name="Note 3 2 2 3 5" xfId="18525"/>
    <cellStyle name="Note 3 2 2 4" xfId="3535"/>
    <cellStyle name="Note 3 2 2 4 2" xfId="8985"/>
    <cellStyle name="Note 3 2 2 4 2 2" xfId="25336"/>
    <cellStyle name="Note 3 2 2 4 3" xfId="14436"/>
    <cellStyle name="Note 3 2 2 4 3 2" xfId="30787"/>
    <cellStyle name="Note 3 2 2 4 4" xfId="19886"/>
    <cellStyle name="Note 3 2 2 5" xfId="6261"/>
    <cellStyle name="Note 3 2 2 5 2" xfId="22612"/>
    <cellStyle name="Note 3 2 2 6" xfId="11711"/>
    <cellStyle name="Note 3 2 2 6 2" xfId="28062"/>
    <cellStyle name="Note 3 2 2 7" xfId="17162"/>
    <cellStyle name="Note 3 2 3" xfId="881"/>
    <cellStyle name="Note 3 2 3 2" xfId="1566"/>
    <cellStyle name="Note 3 2 3 2 2" xfId="2932"/>
    <cellStyle name="Note 3 2 3 2 2 2" xfId="5660"/>
    <cellStyle name="Note 3 2 3 2 2 2 2" xfId="11110"/>
    <cellStyle name="Note 3 2 3 2 2 2 2 2" xfId="27461"/>
    <cellStyle name="Note 3 2 3 2 2 2 3" xfId="16561"/>
    <cellStyle name="Note 3 2 3 2 2 2 3 2" xfId="32912"/>
    <cellStyle name="Note 3 2 3 2 2 2 4" xfId="22011"/>
    <cellStyle name="Note 3 2 3 2 2 3" xfId="8388"/>
    <cellStyle name="Note 3 2 3 2 2 3 2" xfId="24739"/>
    <cellStyle name="Note 3 2 3 2 2 4" xfId="13838"/>
    <cellStyle name="Note 3 2 3 2 2 4 2" xfId="30189"/>
    <cellStyle name="Note 3 2 3 2 2 5" xfId="19289"/>
    <cellStyle name="Note 3 2 3 2 3" xfId="4297"/>
    <cellStyle name="Note 3 2 3 2 3 2" xfId="9747"/>
    <cellStyle name="Note 3 2 3 2 3 2 2" xfId="26098"/>
    <cellStyle name="Note 3 2 3 2 3 3" xfId="15198"/>
    <cellStyle name="Note 3 2 3 2 3 3 2" xfId="31549"/>
    <cellStyle name="Note 3 2 3 2 3 4" xfId="20648"/>
    <cellStyle name="Note 3 2 3 2 4" xfId="7025"/>
    <cellStyle name="Note 3 2 3 2 4 2" xfId="23376"/>
    <cellStyle name="Note 3 2 3 2 5" xfId="12475"/>
    <cellStyle name="Note 3 2 3 2 5 2" xfId="28826"/>
    <cellStyle name="Note 3 2 3 2 6" xfId="17926"/>
    <cellStyle name="Note 3 2 3 3" xfId="2249"/>
    <cellStyle name="Note 3 2 3 3 2" xfId="4978"/>
    <cellStyle name="Note 3 2 3 3 2 2" xfId="10428"/>
    <cellStyle name="Note 3 2 3 3 2 2 2" xfId="26779"/>
    <cellStyle name="Note 3 2 3 3 2 3" xfId="15879"/>
    <cellStyle name="Note 3 2 3 3 2 3 2" xfId="32230"/>
    <cellStyle name="Note 3 2 3 3 2 4" xfId="21329"/>
    <cellStyle name="Note 3 2 3 3 3" xfId="7706"/>
    <cellStyle name="Note 3 2 3 3 3 2" xfId="24057"/>
    <cellStyle name="Note 3 2 3 3 4" xfId="13156"/>
    <cellStyle name="Note 3 2 3 3 4 2" xfId="29507"/>
    <cellStyle name="Note 3 2 3 3 5" xfId="18607"/>
    <cellStyle name="Note 3 2 3 4" xfId="3617"/>
    <cellStyle name="Note 3 2 3 4 2" xfId="9067"/>
    <cellStyle name="Note 3 2 3 4 2 2" xfId="25418"/>
    <cellStyle name="Note 3 2 3 4 3" xfId="14518"/>
    <cellStyle name="Note 3 2 3 4 3 2" xfId="30869"/>
    <cellStyle name="Note 3 2 3 4 4" xfId="19968"/>
    <cellStyle name="Note 3 2 3 5" xfId="6343"/>
    <cellStyle name="Note 3 2 3 5 2" xfId="22694"/>
    <cellStyle name="Note 3 2 3 6" xfId="11793"/>
    <cellStyle name="Note 3 2 3 6 2" xfId="28144"/>
    <cellStyle name="Note 3 2 3 7" xfId="17244"/>
    <cellStyle name="Note 3 2 4" xfId="1401"/>
    <cellStyle name="Note 3 2 4 2" xfId="2767"/>
    <cellStyle name="Note 3 2 4 2 2" xfId="5495"/>
    <cellStyle name="Note 3 2 4 2 2 2" xfId="10945"/>
    <cellStyle name="Note 3 2 4 2 2 2 2" xfId="27296"/>
    <cellStyle name="Note 3 2 4 2 2 3" xfId="16396"/>
    <cellStyle name="Note 3 2 4 2 2 3 2" xfId="32747"/>
    <cellStyle name="Note 3 2 4 2 2 4" xfId="21846"/>
    <cellStyle name="Note 3 2 4 2 3" xfId="8223"/>
    <cellStyle name="Note 3 2 4 2 3 2" xfId="24574"/>
    <cellStyle name="Note 3 2 4 2 4" xfId="13673"/>
    <cellStyle name="Note 3 2 4 2 4 2" xfId="30024"/>
    <cellStyle name="Note 3 2 4 2 5" xfId="19124"/>
    <cellStyle name="Note 3 2 4 3" xfId="4132"/>
    <cellStyle name="Note 3 2 4 3 2" xfId="9582"/>
    <cellStyle name="Note 3 2 4 3 2 2" xfId="25933"/>
    <cellStyle name="Note 3 2 4 3 3" xfId="15033"/>
    <cellStyle name="Note 3 2 4 3 3 2" xfId="31384"/>
    <cellStyle name="Note 3 2 4 3 4" xfId="20483"/>
    <cellStyle name="Note 3 2 4 4" xfId="6860"/>
    <cellStyle name="Note 3 2 4 4 2" xfId="23211"/>
    <cellStyle name="Note 3 2 4 5" xfId="12310"/>
    <cellStyle name="Note 3 2 4 5 2" xfId="28661"/>
    <cellStyle name="Note 3 2 4 6" xfId="17761"/>
    <cellStyle name="Note 3 2 5" xfId="2084"/>
    <cellStyle name="Note 3 2 5 2" xfId="4813"/>
    <cellStyle name="Note 3 2 5 2 2" xfId="10263"/>
    <cellStyle name="Note 3 2 5 2 2 2" xfId="26614"/>
    <cellStyle name="Note 3 2 5 2 3" xfId="15714"/>
    <cellStyle name="Note 3 2 5 2 3 2" xfId="32065"/>
    <cellStyle name="Note 3 2 5 2 4" xfId="21164"/>
    <cellStyle name="Note 3 2 5 3" xfId="7541"/>
    <cellStyle name="Note 3 2 5 3 2" xfId="23892"/>
    <cellStyle name="Note 3 2 5 4" xfId="12991"/>
    <cellStyle name="Note 3 2 5 4 2" xfId="29342"/>
    <cellStyle name="Note 3 2 5 5" xfId="18442"/>
    <cellStyle name="Note 3 2 6" xfId="3452"/>
    <cellStyle name="Note 3 2 6 2" xfId="8902"/>
    <cellStyle name="Note 3 2 6 2 2" xfId="25253"/>
    <cellStyle name="Note 3 2 6 3" xfId="14353"/>
    <cellStyle name="Note 3 2 6 3 2" xfId="30704"/>
    <cellStyle name="Note 3 2 6 4" xfId="19803"/>
    <cellStyle name="Note 3 2 7" xfId="6178"/>
    <cellStyle name="Note 3 2 7 2" xfId="22529"/>
    <cellStyle name="Note 3 2 8" xfId="11628"/>
    <cellStyle name="Note 3 2 8 2" xfId="27979"/>
    <cellStyle name="Note 3 2 9" xfId="17079"/>
    <cellStyle name="Note 3 3" xfId="797"/>
    <cellStyle name="Note 3 3 2" xfId="1483"/>
    <cellStyle name="Note 3 3 2 2" xfId="2849"/>
    <cellStyle name="Note 3 3 2 2 2" xfId="5577"/>
    <cellStyle name="Note 3 3 2 2 2 2" xfId="11027"/>
    <cellStyle name="Note 3 3 2 2 2 2 2" xfId="27378"/>
    <cellStyle name="Note 3 3 2 2 2 3" xfId="16478"/>
    <cellStyle name="Note 3 3 2 2 2 3 2" xfId="32829"/>
    <cellStyle name="Note 3 3 2 2 2 4" xfId="21928"/>
    <cellStyle name="Note 3 3 2 2 3" xfId="8305"/>
    <cellStyle name="Note 3 3 2 2 3 2" xfId="24656"/>
    <cellStyle name="Note 3 3 2 2 4" xfId="13755"/>
    <cellStyle name="Note 3 3 2 2 4 2" xfId="30106"/>
    <cellStyle name="Note 3 3 2 2 5" xfId="19206"/>
    <cellStyle name="Note 3 3 2 3" xfId="4214"/>
    <cellStyle name="Note 3 3 2 3 2" xfId="9664"/>
    <cellStyle name="Note 3 3 2 3 2 2" xfId="26015"/>
    <cellStyle name="Note 3 3 2 3 3" xfId="15115"/>
    <cellStyle name="Note 3 3 2 3 3 2" xfId="31466"/>
    <cellStyle name="Note 3 3 2 3 4" xfId="20565"/>
    <cellStyle name="Note 3 3 2 4" xfId="6942"/>
    <cellStyle name="Note 3 3 2 4 2" xfId="23293"/>
    <cellStyle name="Note 3 3 2 5" xfId="12392"/>
    <cellStyle name="Note 3 3 2 5 2" xfId="28743"/>
    <cellStyle name="Note 3 3 2 6" xfId="17843"/>
    <cellStyle name="Note 3 3 3" xfId="2166"/>
    <cellStyle name="Note 3 3 3 2" xfId="4895"/>
    <cellStyle name="Note 3 3 3 2 2" xfId="10345"/>
    <cellStyle name="Note 3 3 3 2 2 2" xfId="26696"/>
    <cellStyle name="Note 3 3 3 2 3" xfId="15796"/>
    <cellStyle name="Note 3 3 3 2 3 2" xfId="32147"/>
    <cellStyle name="Note 3 3 3 2 4" xfId="21246"/>
    <cellStyle name="Note 3 3 3 3" xfId="7623"/>
    <cellStyle name="Note 3 3 3 3 2" xfId="23974"/>
    <cellStyle name="Note 3 3 3 4" xfId="13073"/>
    <cellStyle name="Note 3 3 3 4 2" xfId="29424"/>
    <cellStyle name="Note 3 3 3 5" xfId="18524"/>
    <cellStyle name="Note 3 3 4" xfId="3534"/>
    <cellStyle name="Note 3 3 4 2" xfId="8984"/>
    <cellStyle name="Note 3 3 4 2 2" xfId="25335"/>
    <cellStyle name="Note 3 3 4 3" xfId="14435"/>
    <cellStyle name="Note 3 3 4 3 2" xfId="30786"/>
    <cellStyle name="Note 3 3 4 4" xfId="19885"/>
    <cellStyle name="Note 3 3 5" xfId="6260"/>
    <cellStyle name="Note 3 3 5 2" xfId="22611"/>
    <cellStyle name="Note 3 3 6" xfId="11710"/>
    <cellStyle name="Note 3 3 6 2" xfId="28061"/>
    <cellStyle name="Note 3 3 7" xfId="17161"/>
    <cellStyle name="Note 3 4" xfId="880"/>
    <cellStyle name="Note 3 4 2" xfId="1565"/>
    <cellStyle name="Note 3 4 2 2" xfId="2931"/>
    <cellStyle name="Note 3 4 2 2 2" xfId="5659"/>
    <cellStyle name="Note 3 4 2 2 2 2" xfId="11109"/>
    <cellStyle name="Note 3 4 2 2 2 2 2" xfId="27460"/>
    <cellStyle name="Note 3 4 2 2 2 3" xfId="16560"/>
    <cellStyle name="Note 3 4 2 2 2 3 2" xfId="32911"/>
    <cellStyle name="Note 3 4 2 2 2 4" xfId="22010"/>
    <cellStyle name="Note 3 4 2 2 3" xfId="8387"/>
    <cellStyle name="Note 3 4 2 2 3 2" xfId="24738"/>
    <cellStyle name="Note 3 4 2 2 4" xfId="13837"/>
    <cellStyle name="Note 3 4 2 2 4 2" xfId="30188"/>
    <cellStyle name="Note 3 4 2 2 5" xfId="19288"/>
    <cellStyle name="Note 3 4 2 3" xfId="4296"/>
    <cellStyle name="Note 3 4 2 3 2" xfId="9746"/>
    <cellStyle name="Note 3 4 2 3 2 2" xfId="26097"/>
    <cellStyle name="Note 3 4 2 3 3" xfId="15197"/>
    <cellStyle name="Note 3 4 2 3 3 2" xfId="31548"/>
    <cellStyle name="Note 3 4 2 3 4" xfId="20647"/>
    <cellStyle name="Note 3 4 2 4" xfId="7024"/>
    <cellStyle name="Note 3 4 2 4 2" xfId="23375"/>
    <cellStyle name="Note 3 4 2 5" xfId="12474"/>
    <cellStyle name="Note 3 4 2 5 2" xfId="28825"/>
    <cellStyle name="Note 3 4 2 6" xfId="17925"/>
    <cellStyle name="Note 3 4 3" xfId="2248"/>
    <cellStyle name="Note 3 4 3 2" xfId="4977"/>
    <cellStyle name="Note 3 4 3 2 2" xfId="10427"/>
    <cellStyle name="Note 3 4 3 2 2 2" xfId="26778"/>
    <cellStyle name="Note 3 4 3 2 3" xfId="15878"/>
    <cellStyle name="Note 3 4 3 2 3 2" xfId="32229"/>
    <cellStyle name="Note 3 4 3 2 4" xfId="21328"/>
    <cellStyle name="Note 3 4 3 3" xfId="7705"/>
    <cellStyle name="Note 3 4 3 3 2" xfId="24056"/>
    <cellStyle name="Note 3 4 3 4" xfId="13155"/>
    <cellStyle name="Note 3 4 3 4 2" xfId="29506"/>
    <cellStyle name="Note 3 4 3 5" xfId="18606"/>
    <cellStyle name="Note 3 4 4" xfId="3616"/>
    <cellStyle name="Note 3 4 4 2" xfId="9066"/>
    <cellStyle name="Note 3 4 4 2 2" xfId="25417"/>
    <cellStyle name="Note 3 4 4 3" xfId="14517"/>
    <cellStyle name="Note 3 4 4 3 2" xfId="30868"/>
    <cellStyle name="Note 3 4 4 4" xfId="19967"/>
    <cellStyle name="Note 3 4 5" xfId="6342"/>
    <cellStyle name="Note 3 4 5 2" xfId="22693"/>
    <cellStyle name="Note 3 4 6" xfId="11792"/>
    <cellStyle name="Note 3 4 6 2" xfId="28143"/>
    <cellStyle name="Note 3 4 7" xfId="17243"/>
    <cellStyle name="Note 3 5" xfId="1400"/>
    <cellStyle name="Note 3 5 2" xfId="2766"/>
    <cellStyle name="Note 3 5 2 2" xfId="5494"/>
    <cellStyle name="Note 3 5 2 2 2" xfId="10944"/>
    <cellStyle name="Note 3 5 2 2 2 2" xfId="27295"/>
    <cellStyle name="Note 3 5 2 2 3" xfId="16395"/>
    <cellStyle name="Note 3 5 2 2 3 2" xfId="32746"/>
    <cellStyle name="Note 3 5 2 2 4" xfId="21845"/>
    <cellStyle name="Note 3 5 2 3" xfId="8222"/>
    <cellStyle name="Note 3 5 2 3 2" xfId="24573"/>
    <cellStyle name="Note 3 5 2 4" xfId="13672"/>
    <cellStyle name="Note 3 5 2 4 2" xfId="30023"/>
    <cellStyle name="Note 3 5 2 5" xfId="19123"/>
    <cellStyle name="Note 3 5 3" xfId="4131"/>
    <cellStyle name="Note 3 5 3 2" xfId="9581"/>
    <cellStyle name="Note 3 5 3 2 2" xfId="25932"/>
    <cellStyle name="Note 3 5 3 3" xfId="15032"/>
    <cellStyle name="Note 3 5 3 3 2" xfId="31383"/>
    <cellStyle name="Note 3 5 3 4" xfId="20482"/>
    <cellStyle name="Note 3 5 4" xfId="6859"/>
    <cellStyle name="Note 3 5 4 2" xfId="23210"/>
    <cellStyle name="Note 3 5 5" xfId="12309"/>
    <cellStyle name="Note 3 5 5 2" xfId="28660"/>
    <cellStyle name="Note 3 5 6" xfId="17760"/>
    <cellStyle name="Note 3 6" xfId="2083"/>
    <cellStyle name="Note 3 6 2" xfId="4812"/>
    <cellStyle name="Note 3 6 2 2" xfId="10262"/>
    <cellStyle name="Note 3 6 2 2 2" xfId="26613"/>
    <cellStyle name="Note 3 6 2 3" xfId="15713"/>
    <cellStyle name="Note 3 6 2 3 2" xfId="32064"/>
    <cellStyle name="Note 3 6 2 4" xfId="21163"/>
    <cellStyle name="Note 3 6 3" xfId="7540"/>
    <cellStyle name="Note 3 6 3 2" xfId="23891"/>
    <cellStyle name="Note 3 6 4" xfId="12990"/>
    <cellStyle name="Note 3 6 4 2" xfId="29341"/>
    <cellStyle name="Note 3 6 5" xfId="18441"/>
    <cellStyle name="Note 3 7" xfId="3451"/>
    <cellStyle name="Note 3 7 2" xfId="8901"/>
    <cellStyle name="Note 3 7 2 2" xfId="25252"/>
    <cellStyle name="Note 3 7 3" xfId="14352"/>
    <cellStyle name="Note 3 7 3 2" xfId="30703"/>
    <cellStyle name="Note 3 7 4" xfId="19802"/>
    <cellStyle name="Note 3 8" xfId="6177"/>
    <cellStyle name="Note 3 8 2" xfId="22528"/>
    <cellStyle name="Note 3 9" xfId="11627"/>
    <cellStyle name="Note 3 9 2" xfId="27978"/>
    <cellStyle name="Note 4" xfId="678"/>
    <cellStyle name="Note 4 10" xfId="17080"/>
    <cellStyle name="Note 4 2" xfId="679"/>
    <cellStyle name="Note 4 2 2" xfId="800"/>
    <cellStyle name="Note 4 2 2 2" xfId="1486"/>
    <cellStyle name="Note 4 2 2 2 2" xfId="2852"/>
    <cellStyle name="Note 4 2 2 2 2 2" xfId="5580"/>
    <cellStyle name="Note 4 2 2 2 2 2 2" xfId="11030"/>
    <cellStyle name="Note 4 2 2 2 2 2 2 2" xfId="27381"/>
    <cellStyle name="Note 4 2 2 2 2 2 3" xfId="16481"/>
    <cellStyle name="Note 4 2 2 2 2 2 3 2" xfId="32832"/>
    <cellStyle name="Note 4 2 2 2 2 2 4" xfId="21931"/>
    <cellStyle name="Note 4 2 2 2 2 3" xfId="8308"/>
    <cellStyle name="Note 4 2 2 2 2 3 2" xfId="24659"/>
    <cellStyle name="Note 4 2 2 2 2 4" xfId="13758"/>
    <cellStyle name="Note 4 2 2 2 2 4 2" xfId="30109"/>
    <cellStyle name="Note 4 2 2 2 2 5" xfId="19209"/>
    <cellStyle name="Note 4 2 2 2 3" xfId="4217"/>
    <cellStyle name="Note 4 2 2 2 3 2" xfId="9667"/>
    <cellStyle name="Note 4 2 2 2 3 2 2" xfId="26018"/>
    <cellStyle name="Note 4 2 2 2 3 3" xfId="15118"/>
    <cellStyle name="Note 4 2 2 2 3 3 2" xfId="31469"/>
    <cellStyle name="Note 4 2 2 2 3 4" xfId="20568"/>
    <cellStyle name="Note 4 2 2 2 4" xfId="6945"/>
    <cellStyle name="Note 4 2 2 2 4 2" xfId="23296"/>
    <cellStyle name="Note 4 2 2 2 5" xfId="12395"/>
    <cellStyle name="Note 4 2 2 2 5 2" xfId="28746"/>
    <cellStyle name="Note 4 2 2 2 6" xfId="17846"/>
    <cellStyle name="Note 4 2 2 3" xfId="2169"/>
    <cellStyle name="Note 4 2 2 3 2" xfId="4898"/>
    <cellStyle name="Note 4 2 2 3 2 2" xfId="10348"/>
    <cellStyle name="Note 4 2 2 3 2 2 2" xfId="26699"/>
    <cellStyle name="Note 4 2 2 3 2 3" xfId="15799"/>
    <cellStyle name="Note 4 2 2 3 2 3 2" xfId="32150"/>
    <cellStyle name="Note 4 2 2 3 2 4" xfId="21249"/>
    <cellStyle name="Note 4 2 2 3 3" xfId="7626"/>
    <cellStyle name="Note 4 2 2 3 3 2" xfId="23977"/>
    <cellStyle name="Note 4 2 2 3 4" xfId="13076"/>
    <cellStyle name="Note 4 2 2 3 4 2" xfId="29427"/>
    <cellStyle name="Note 4 2 2 3 5" xfId="18527"/>
    <cellStyle name="Note 4 2 2 4" xfId="3537"/>
    <cellStyle name="Note 4 2 2 4 2" xfId="8987"/>
    <cellStyle name="Note 4 2 2 4 2 2" xfId="25338"/>
    <cellStyle name="Note 4 2 2 4 3" xfId="14438"/>
    <cellStyle name="Note 4 2 2 4 3 2" xfId="30789"/>
    <cellStyle name="Note 4 2 2 4 4" xfId="19888"/>
    <cellStyle name="Note 4 2 2 5" xfId="6263"/>
    <cellStyle name="Note 4 2 2 5 2" xfId="22614"/>
    <cellStyle name="Note 4 2 2 6" xfId="11713"/>
    <cellStyle name="Note 4 2 2 6 2" xfId="28064"/>
    <cellStyle name="Note 4 2 2 7" xfId="17164"/>
    <cellStyle name="Note 4 2 3" xfId="883"/>
    <cellStyle name="Note 4 2 3 2" xfId="1568"/>
    <cellStyle name="Note 4 2 3 2 2" xfId="2934"/>
    <cellStyle name="Note 4 2 3 2 2 2" xfId="5662"/>
    <cellStyle name="Note 4 2 3 2 2 2 2" xfId="11112"/>
    <cellStyle name="Note 4 2 3 2 2 2 2 2" xfId="27463"/>
    <cellStyle name="Note 4 2 3 2 2 2 3" xfId="16563"/>
    <cellStyle name="Note 4 2 3 2 2 2 3 2" xfId="32914"/>
    <cellStyle name="Note 4 2 3 2 2 2 4" xfId="22013"/>
    <cellStyle name="Note 4 2 3 2 2 3" xfId="8390"/>
    <cellStyle name="Note 4 2 3 2 2 3 2" xfId="24741"/>
    <cellStyle name="Note 4 2 3 2 2 4" xfId="13840"/>
    <cellStyle name="Note 4 2 3 2 2 4 2" xfId="30191"/>
    <cellStyle name="Note 4 2 3 2 2 5" xfId="19291"/>
    <cellStyle name="Note 4 2 3 2 3" xfId="4299"/>
    <cellStyle name="Note 4 2 3 2 3 2" xfId="9749"/>
    <cellStyle name="Note 4 2 3 2 3 2 2" xfId="26100"/>
    <cellStyle name="Note 4 2 3 2 3 3" xfId="15200"/>
    <cellStyle name="Note 4 2 3 2 3 3 2" xfId="31551"/>
    <cellStyle name="Note 4 2 3 2 3 4" xfId="20650"/>
    <cellStyle name="Note 4 2 3 2 4" xfId="7027"/>
    <cellStyle name="Note 4 2 3 2 4 2" xfId="23378"/>
    <cellStyle name="Note 4 2 3 2 5" xfId="12477"/>
    <cellStyle name="Note 4 2 3 2 5 2" xfId="28828"/>
    <cellStyle name="Note 4 2 3 2 6" xfId="17928"/>
    <cellStyle name="Note 4 2 3 3" xfId="2251"/>
    <cellStyle name="Note 4 2 3 3 2" xfId="4980"/>
    <cellStyle name="Note 4 2 3 3 2 2" xfId="10430"/>
    <cellStyle name="Note 4 2 3 3 2 2 2" xfId="26781"/>
    <cellStyle name="Note 4 2 3 3 2 3" xfId="15881"/>
    <cellStyle name="Note 4 2 3 3 2 3 2" xfId="32232"/>
    <cellStyle name="Note 4 2 3 3 2 4" xfId="21331"/>
    <cellStyle name="Note 4 2 3 3 3" xfId="7708"/>
    <cellStyle name="Note 4 2 3 3 3 2" xfId="24059"/>
    <cellStyle name="Note 4 2 3 3 4" xfId="13158"/>
    <cellStyle name="Note 4 2 3 3 4 2" xfId="29509"/>
    <cellStyle name="Note 4 2 3 3 5" xfId="18609"/>
    <cellStyle name="Note 4 2 3 4" xfId="3619"/>
    <cellStyle name="Note 4 2 3 4 2" xfId="9069"/>
    <cellStyle name="Note 4 2 3 4 2 2" xfId="25420"/>
    <cellStyle name="Note 4 2 3 4 3" xfId="14520"/>
    <cellStyle name="Note 4 2 3 4 3 2" xfId="30871"/>
    <cellStyle name="Note 4 2 3 4 4" xfId="19970"/>
    <cellStyle name="Note 4 2 3 5" xfId="6345"/>
    <cellStyle name="Note 4 2 3 5 2" xfId="22696"/>
    <cellStyle name="Note 4 2 3 6" xfId="11795"/>
    <cellStyle name="Note 4 2 3 6 2" xfId="28146"/>
    <cellStyle name="Note 4 2 3 7" xfId="17246"/>
    <cellStyle name="Note 4 2 4" xfId="1403"/>
    <cellStyle name="Note 4 2 4 2" xfId="2769"/>
    <cellStyle name="Note 4 2 4 2 2" xfId="5497"/>
    <cellStyle name="Note 4 2 4 2 2 2" xfId="10947"/>
    <cellStyle name="Note 4 2 4 2 2 2 2" xfId="27298"/>
    <cellStyle name="Note 4 2 4 2 2 3" xfId="16398"/>
    <cellStyle name="Note 4 2 4 2 2 3 2" xfId="32749"/>
    <cellStyle name="Note 4 2 4 2 2 4" xfId="21848"/>
    <cellStyle name="Note 4 2 4 2 3" xfId="8225"/>
    <cellStyle name="Note 4 2 4 2 3 2" xfId="24576"/>
    <cellStyle name="Note 4 2 4 2 4" xfId="13675"/>
    <cellStyle name="Note 4 2 4 2 4 2" xfId="30026"/>
    <cellStyle name="Note 4 2 4 2 5" xfId="19126"/>
    <cellStyle name="Note 4 2 4 3" xfId="4134"/>
    <cellStyle name="Note 4 2 4 3 2" xfId="9584"/>
    <cellStyle name="Note 4 2 4 3 2 2" xfId="25935"/>
    <cellStyle name="Note 4 2 4 3 3" xfId="15035"/>
    <cellStyle name="Note 4 2 4 3 3 2" xfId="31386"/>
    <cellStyle name="Note 4 2 4 3 4" xfId="20485"/>
    <cellStyle name="Note 4 2 4 4" xfId="6862"/>
    <cellStyle name="Note 4 2 4 4 2" xfId="23213"/>
    <cellStyle name="Note 4 2 4 5" xfId="12312"/>
    <cellStyle name="Note 4 2 4 5 2" xfId="28663"/>
    <cellStyle name="Note 4 2 4 6" xfId="17763"/>
    <cellStyle name="Note 4 2 5" xfId="2086"/>
    <cellStyle name="Note 4 2 5 2" xfId="4815"/>
    <cellStyle name="Note 4 2 5 2 2" xfId="10265"/>
    <cellStyle name="Note 4 2 5 2 2 2" xfId="26616"/>
    <cellStyle name="Note 4 2 5 2 3" xfId="15716"/>
    <cellStyle name="Note 4 2 5 2 3 2" xfId="32067"/>
    <cellStyle name="Note 4 2 5 2 4" xfId="21166"/>
    <cellStyle name="Note 4 2 5 3" xfId="7543"/>
    <cellStyle name="Note 4 2 5 3 2" xfId="23894"/>
    <cellStyle name="Note 4 2 5 4" xfId="12993"/>
    <cellStyle name="Note 4 2 5 4 2" xfId="29344"/>
    <cellStyle name="Note 4 2 5 5" xfId="18444"/>
    <cellStyle name="Note 4 2 6" xfId="3454"/>
    <cellStyle name="Note 4 2 6 2" xfId="8904"/>
    <cellStyle name="Note 4 2 6 2 2" xfId="25255"/>
    <cellStyle name="Note 4 2 6 3" xfId="14355"/>
    <cellStyle name="Note 4 2 6 3 2" xfId="30706"/>
    <cellStyle name="Note 4 2 6 4" xfId="19805"/>
    <cellStyle name="Note 4 2 7" xfId="6180"/>
    <cellStyle name="Note 4 2 7 2" xfId="22531"/>
    <cellStyle name="Note 4 2 8" xfId="11630"/>
    <cellStyle name="Note 4 2 8 2" xfId="27981"/>
    <cellStyle name="Note 4 2 9" xfId="17081"/>
    <cellStyle name="Note 4 3" xfId="799"/>
    <cellStyle name="Note 4 3 2" xfId="1485"/>
    <cellStyle name="Note 4 3 2 2" xfId="2851"/>
    <cellStyle name="Note 4 3 2 2 2" xfId="5579"/>
    <cellStyle name="Note 4 3 2 2 2 2" xfId="11029"/>
    <cellStyle name="Note 4 3 2 2 2 2 2" xfId="27380"/>
    <cellStyle name="Note 4 3 2 2 2 3" xfId="16480"/>
    <cellStyle name="Note 4 3 2 2 2 3 2" xfId="32831"/>
    <cellStyle name="Note 4 3 2 2 2 4" xfId="21930"/>
    <cellStyle name="Note 4 3 2 2 3" xfId="8307"/>
    <cellStyle name="Note 4 3 2 2 3 2" xfId="24658"/>
    <cellStyle name="Note 4 3 2 2 4" xfId="13757"/>
    <cellStyle name="Note 4 3 2 2 4 2" xfId="30108"/>
    <cellStyle name="Note 4 3 2 2 5" xfId="19208"/>
    <cellStyle name="Note 4 3 2 3" xfId="4216"/>
    <cellStyle name="Note 4 3 2 3 2" xfId="9666"/>
    <cellStyle name="Note 4 3 2 3 2 2" xfId="26017"/>
    <cellStyle name="Note 4 3 2 3 3" xfId="15117"/>
    <cellStyle name="Note 4 3 2 3 3 2" xfId="31468"/>
    <cellStyle name="Note 4 3 2 3 4" xfId="20567"/>
    <cellStyle name="Note 4 3 2 4" xfId="6944"/>
    <cellStyle name="Note 4 3 2 4 2" xfId="23295"/>
    <cellStyle name="Note 4 3 2 5" xfId="12394"/>
    <cellStyle name="Note 4 3 2 5 2" xfId="28745"/>
    <cellStyle name="Note 4 3 2 6" xfId="17845"/>
    <cellStyle name="Note 4 3 3" xfId="2168"/>
    <cellStyle name="Note 4 3 3 2" xfId="4897"/>
    <cellStyle name="Note 4 3 3 2 2" xfId="10347"/>
    <cellStyle name="Note 4 3 3 2 2 2" xfId="26698"/>
    <cellStyle name="Note 4 3 3 2 3" xfId="15798"/>
    <cellStyle name="Note 4 3 3 2 3 2" xfId="32149"/>
    <cellStyle name="Note 4 3 3 2 4" xfId="21248"/>
    <cellStyle name="Note 4 3 3 3" xfId="7625"/>
    <cellStyle name="Note 4 3 3 3 2" xfId="23976"/>
    <cellStyle name="Note 4 3 3 4" xfId="13075"/>
    <cellStyle name="Note 4 3 3 4 2" xfId="29426"/>
    <cellStyle name="Note 4 3 3 5" xfId="18526"/>
    <cellStyle name="Note 4 3 4" xfId="3536"/>
    <cellStyle name="Note 4 3 4 2" xfId="8986"/>
    <cellStyle name="Note 4 3 4 2 2" xfId="25337"/>
    <cellStyle name="Note 4 3 4 3" xfId="14437"/>
    <cellStyle name="Note 4 3 4 3 2" xfId="30788"/>
    <cellStyle name="Note 4 3 4 4" xfId="19887"/>
    <cellStyle name="Note 4 3 5" xfId="6262"/>
    <cellStyle name="Note 4 3 5 2" xfId="22613"/>
    <cellStyle name="Note 4 3 6" xfId="11712"/>
    <cellStyle name="Note 4 3 6 2" xfId="28063"/>
    <cellStyle name="Note 4 3 7" xfId="17163"/>
    <cellStyle name="Note 4 4" xfId="882"/>
    <cellStyle name="Note 4 4 2" xfId="1567"/>
    <cellStyle name="Note 4 4 2 2" xfId="2933"/>
    <cellStyle name="Note 4 4 2 2 2" xfId="5661"/>
    <cellStyle name="Note 4 4 2 2 2 2" xfId="11111"/>
    <cellStyle name="Note 4 4 2 2 2 2 2" xfId="27462"/>
    <cellStyle name="Note 4 4 2 2 2 3" xfId="16562"/>
    <cellStyle name="Note 4 4 2 2 2 3 2" xfId="32913"/>
    <cellStyle name="Note 4 4 2 2 2 4" xfId="22012"/>
    <cellStyle name="Note 4 4 2 2 3" xfId="8389"/>
    <cellStyle name="Note 4 4 2 2 3 2" xfId="24740"/>
    <cellStyle name="Note 4 4 2 2 4" xfId="13839"/>
    <cellStyle name="Note 4 4 2 2 4 2" xfId="30190"/>
    <cellStyle name="Note 4 4 2 2 5" xfId="19290"/>
    <cellStyle name="Note 4 4 2 3" xfId="4298"/>
    <cellStyle name="Note 4 4 2 3 2" xfId="9748"/>
    <cellStyle name="Note 4 4 2 3 2 2" xfId="26099"/>
    <cellStyle name="Note 4 4 2 3 3" xfId="15199"/>
    <cellStyle name="Note 4 4 2 3 3 2" xfId="31550"/>
    <cellStyle name="Note 4 4 2 3 4" xfId="20649"/>
    <cellStyle name="Note 4 4 2 4" xfId="7026"/>
    <cellStyle name="Note 4 4 2 4 2" xfId="23377"/>
    <cellStyle name="Note 4 4 2 5" xfId="12476"/>
    <cellStyle name="Note 4 4 2 5 2" xfId="28827"/>
    <cellStyle name="Note 4 4 2 6" xfId="17927"/>
    <cellStyle name="Note 4 4 3" xfId="2250"/>
    <cellStyle name="Note 4 4 3 2" xfId="4979"/>
    <cellStyle name="Note 4 4 3 2 2" xfId="10429"/>
    <cellStyle name="Note 4 4 3 2 2 2" xfId="26780"/>
    <cellStyle name="Note 4 4 3 2 3" xfId="15880"/>
    <cellStyle name="Note 4 4 3 2 3 2" xfId="32231"/>
    <cellStyle name="Note 4 4 3 2 4" xfId="21330"/>
    <cellStyle name="Note 4 4 3 3" xfId="7707"/>
    <cellStyle name="Note 4 4 3 3 2" xfId="24058"/>
    <cellStyle name="Note 4 4 3 4" xfId="13157"/>
    <cellStyle name="Note 4 4 3 4 2" xfId="29508"/>
    <cellStyle name="Note 4 4 3 5" xfId="18608"/>
    <cellStyle name="Note 4 4 4" xfId="3618"/>
    <cellStyle name="Note 4 4 4 2" xfId="9068"/>
    <cellStyle name="Note 4 4 4 2 2" xfId="25419"/>
    <cellStyle name="Note 4 4 4 3" xfId="14519"/>
    <cellStyle name="Note 4 4 4 3 2" xfId="30870"/>
    <cellStyle name="Note 4 4 4 4" xfId="19969"/>
    <cellStyle name="Note 4 4 5" xfId="6344"/>
    <cellStyle name="Note 4 4 5 2" xfId="22695"/>
    <cellStyle name="Note 4 4 6" xfId="11794"/>
    <cellStyle name="Note 4 4 6 2" xfId="28145"/>
    <cellStyle name="Note 4 4 7" xfId="17245"/>
    <cellStyle name="Note 4 5" xfId="1402"/>
    <cellStyle name="Note 4 5 2" xfId="2768"/>
    <cellStyle name="Note 4 5 2 2" xfId="5496"/>
    <cellStyle name="Note 4 5 2 2 2" xfId="10946"/>
    <cellStyle name="Note 4 5 2 2 2 2" xfId="27297"/>
    <cellStyle name="Note 4 5 2 2 3" xfId="16397"/>
    <cellStyle name="Note 4 5 2 2 3 2" xfId="32748"/>
    <cellStyle name="Note 4 5 2 2 4" xfId="21847"/>
    <cellStyle name="Note 4 5 2 3" xfId="8224"/>
    <cellStyle name="Note 4 5 2 3 2" xfId="24575"/>
    <cellStyle name="Note 4 5 2 4" xfId="13674"/>
    <cellStyle name="Note 4 5 2 4 2" xfId="30025"/>
    <cellStyle name="Note 4 5 2 5" xfId="19125"/>
    <cellStyle name="Note 4 5 3" xfId="4133"/>
    <cellStyle name="Note 4 5 3 2" xfId="9583"/>
    <cellStyle name="Note 4 5 3 2 2" xfId="25934"/>
    <cellStyle name="Note 4 5 3 3" xfId="15034"/>
    <cellStyle name="Note 4 5 3 3 2" xfId="31385"/>
    <cellStyle name="Note 4 5 3 4" xfId="20484"/>
    <cellStyle name="Note 4 5 4" xfId="6861"/>
    <cellStyle name="Note 4 5 4 2" xfId="23212"/>
    <cellStyle name="Note 4 5 5" xfId="12311"/>
    <cellStyle name="Note 4 5 5 2" xfId="28662"/>
    <cellStyle name="Note 4 5 6" xfId="17762"/>
    <cellStyle name="Note 4 6" xfId="2085"/>
    <cellStyle name="Note 4 6 2" xfId="4814"/>
    <cellStyle name="Note 4 6 2 2" xfId="10264"/>
    <cellStyle name="Note 4 6 2 2 2" xfId="26615"/>
    <cellStyle name="Note 4 6 2 3" xfId="15715"/>
    <cellStyle name="Note 4 6 2 3 2" xfId="32066"/>
    <cellStyle name="Note 4 6 2 4" xfId="21165"/>
    <cellStyle name="Note 4 6 3" xfId="7542"/>
    <cellStyle name="Note 4 6 3 2" xfId="23893"/>
    <cellStyle name="Note 4 6 4" xfId="12992"/>
    <cellStyle name="Note 4 6 4 2" xfId="29343"/>
    <cellStyle name="Note 4 6 5" xfId="18443"/>
    <cellStyle name="Note 4 7" xfId="3453"/>
    <cellStyle name="Note 4 7 2" xfId="8903"/>
    <cellStyle name="Note 4 7 2 2" xfId="25254"/>
    <cellStyle name="Note 4 7 3" xfId="14354"/>
    <cellStyle name="Note 4 7 3 2" xfId="30705"/>
    <cellStyle name="Note 4 7 4" xfId="19804"/>
    <cellStyle name="Note 4 8" xfId="6179"/>
    <cellStyle name="Note 4 8 2" xfId="22530"/>
    <cellStyle name="Note 4 9" xfId="11629"/>
    <cellStyle name="Note 4 9 2" xfId="27980"/>
    <cellStyle name="Note 5" xfId="509"/>
    <cellStyle name="Note 5 2" xfId="1339"/>
    <cellStyle name="Note 5 2 2" xfId="2705"/>
    <cellStyle name="Note 5 2 2 2" xfId="5433"/>
    <cellStyle name="Note 5 2 2 2 2" xfId="10883"/>
    <cellStyle name="Note 5 2 2 2 2 2" xfId="27234"/>
    <cellStyle name="Note 5 2 2 2 3" xfId="16334"/>
    <cellStyle name="Note 5 2 2 2 3 2" xfId="32685"/>
    <cellStyle name="Note 5 2 2 2 4" xfId="21784"/>
    <cellStyle name="Note 5 2 2 3" xfId="8161"/>
    <cellStyle name="Note 5 2 2 3 2" xfId="24512"/>
    <cellStyle name="Note 5 2 2 4" xfId="13611"/>
    <cellStyle name="Note 5 2 2 4 2" xfId="29962"/>
    <cellStyle name="Note 5 2 2 5" xfId="19062"/>
    <cellStyle name="Note 5 2 3" xfId="4070"/>
    <cellStyle name="Note 5 2 3 2" xfId="9520"/>
    <cellStyle name="Note 5 2 3 2 2" xfId="25871"/>
    <cellStyle name="Note 5 2 3 3" xfId="14971"/>
    <cellStyle name="Note 5 2 3 3 2" xfId="31322"/>
    <cellStyle name="Note 5 2 3 4" xfId="20421"/>
    <cellStyle name="Note 5 2 4" xfId="6798"/>
    <cellStyle name="Note 5 2 4 2" xfId="23149"/>
    <cellStyle name="Note 5 2 5" xfId="12248"/>
    <cellStyle name="Note 5 2 5 2" xfId="28599"/>
    <cellStyle name="Note 5 2 6" xfId="17699"/>
    <cellStyle name="Note 5 3" xfId="2022"/>
    <cellStyle name="Note 5 3 2" xfId="4751"/>
    <cellStyle name="Note 5 3 2 2" xfId="10201"/>
    <cellStyle name="Note 5 3 2 2 2" xfId="26552"/>
    <cellStyle name="Note 5 3 2 3" xfId="15652"/>
    <cellStyle name="Note 5 3 2 3 2" xfId="32003"/>
    <cellStyle name="Note 5 3 2 4" xfId="21102"/>
    <cellStyle name="Note 5 3 3" xfId="7479"/>
    <cellStyle name="Note 5 3 3 2" xfId="23830"/>
    <cellStyle name="Note 5 3 4" xfId="12929"/>
    <cellStyle name="Note 5 3 4 2" xfId="29280"/>
    <cellStyle name="Note 5 3 5" xfId="18380"/>
    <cellStyle name="Note 5 4" xfId="3390"/>
    <cellStyle name="Note 5 4 2" xfId="8840"/>
    <cellStyle name="Note 5 4 2 2" xfId="25191"/>
    <cellStyle name="Note 5 4 3" xfId="14291"/>
    <cellStyle name="Note 5 4 3 2" xfId="30642"/>
    <cellStyle name="Note 5 4 4" xfId="19741"/>
    <cellStyle name="Note 5 5" xfId="6116"/>
    <cellStyle name="Note 5 5 2" xfId="22467"/>
    <cellStyle name="Note 5 6" xfId="11566"/>
    <cellStyle name="Note 5 6 2" xfId="27917"/>
    <cellStyle name="Note 5 7" xfId="17017"/>
    <cellStyle name="Note 6" xfId="724"/>
    <cellStyle name="Note 6 2" xfId="1410"/>
    <cellStyle name="Note 6 2 2" xfId="2776"/>
    <cellStyle name="Note 6 2 2 2" xfId="5504"/>
    <cellStyle name="Note 6 2 2 2 2" xfId="10954"/>
    <cellStyle name="Note 6 2 2 2 2 2" xfId="27305"/>
    <cellStyle name="Note 6 2 2 2 3" xfId="16405"/>
    <cellStyle name="Note 6 2 2 2 3 2" xfId="32756"/>
    <cellStyle name="Note 6 2 2 2 4" xfId="21855"/>
    <cellStyle name="Note 6 2 2 3" xfId="8232"/>
    <cellStyle name="Note 6 2 2 3 2" xfId="24583"/>
    <cellStyle name="Note 6 2 2 4" xfId="13682"/>
    <cellStyle name="Note 6 2 2 4 2" xfId="30033"/>
    <cellStyle name="Note 6 2 2 5" xfId="19133"/>
    <cellStyle name="Note 6 2 3" xfId="4141"/>
    <cellStyle name="Note 6 2 3 2" xfId="9591"/>
    <cellStyle name="Note 6 2 3 2 2" xfId="25942"/>
    <cellStyle name="Note 6 2 3 3" xfId="15042"/>
    <cellStyle name="Note 6 2 3 3 2" xfId="31393"/>
    <cellStyle name="Note 6 2 3 4" xfId="20492"/>
    <cellStyle name="Note 6 2 4" xfId="6869"/>
    <cellStyle name="Note 6 2 4 2" xfId="23220"/>
    <cellStyle name="Note 6 2 5" xfId="12319"/>
    <cellStyle name="Note 6 2 5 2" xfId="28670"/>
    <cellStyle name="Note 6 2 6" xfId="17770"/>
    <cellStyle name="Note 6 3" xfId="2093"/>
    <cellStyle name="Note 6 3 2" xfId="4822"/>
    <cellStyle name="Note 6 3 2 2" xfId="10272"/>
    <cellStyle name="Note 6 3 2 2 2" xfId="26623"/>
    <cellStyle name="Note 6 3 2 3" xfId="15723"/>
    <cellStyle name="Note 6 3 2 3 2" xfId="32074"/>
    <cellStyle name="Note 6 3 2 4" xfId="21173"/>
    <cellStyle name="Note 6 3 3" xfId="7550"/>
    <cellStyle name="Note 6 3 3 2" xfId="23901"/>
    <cellStyle name="Note 6 3 4" xfId="13000"/>
    <cellStyle name="Note 6 3 4 2" xfId="29351"/>
    <cellStyle name="Note 6 3 5" xfId="18451"/>
    <cellStyle name="Note 6 4" xfId="3461"/>
    <cellStyle name="Note 6 4 2" xfId="8911"/>
    <cellStyle name="Note 6 4 2 2" xfId="25262"/>
    <cellStyle name="Note 6 4 3" xfId="14362"/>
    <cellStyle name="Note 6 4 3 2" xfId="30713"/>
    <cellStyle name="Note 6 4 4" xfId="19812"/>
    <cellStyle name="Note 6 5" xfId="6187"/>
    <cellStyle name="Note 6 5 2" xfId="22538"/>
    <cellStyle name="Note 6 6" xfId="11637"/>
    <cellStyle name="Note 6 6 2" xfId="27988"/>
    <cellStyle name="Note 6 7" xfId="17088"/>
    <cellStyle name="Note 7" xfId="806"/>
    <cellStyle name="Note 7 2" xfId="1492"/>
    <cellStyle name="Note 7 2 2" xfId="2858"/>
    <cellStyle name="Note 7 2 2 2" xfId="5586"/>
    <cellStyle name="Note 7 2 2 2 2" xfId="11036"/>
    <cellStyle name="Note 7 2 2 2 2 2" xfId="27387"/>
    <cellStyle name="Note 7 2 2 2 3" xfId="16487"/>
    <cellStyle name="Note 7 2 2 2 3 2" xfId="32838"/>
    <cellStyle name="Note 7 2 2 2 4" xfId="21937"/>
    <cellStyle name="Note 7 2 2 3" xfId="8314"/>
    <cellStyle name="Note 7 2 2 3 2" xfId="24665"/>
    <cellStyle name="Note 7 2 2 4" xfId="13764"/>
    <cellStyle name="Note 7 2 2 4 2" xfId="30115"/>
    <cellStyle name="Note 7 2 2 5" xfId="19215"/>
    <cellStyle name="Note 7 2 3" xfId="4223"/>
    <cellStyle name="Note 7 2 3 2" xfId="9673"/>
    <cellStyle name="Note 7 2 3 2 2" xfId="26024"/>
    <cellStyle name="Note 7 2 3 3" xfId="15124"/>
    <cellStyle name="Note 7 2 3 3 2" xfId="31475"/>
    <cellStyle name="Note 7 2 3 4" xfId="20574"/>
    <cellStyle name="Note 7 2 4" xfId="6951"/>
    <cellStyle name="Note 7 2 4 2" xfId="23302"/>
    <cellStyle name="Note 7 2 5" xfId="12401"/>
    <cellStyle name="Note 7 2 5 2" xfId="28752"/>
    <cellStyle name="Note 7 2 6" xfId="17852"/>
    <cellStyle name="Note 7 3" xfId="2175"/>
    <cellStyle name="Note 7 3 2" xfId="4904"/>
    <cellStyle name="Note 7 3 2 2" xfId="10354"/>
    <cellStyle name="Note 7 3 2 2 2" xfId="26705"/>
    <cellStyle name="Note 7 3 2 3" xfId="15805"/>
    <cellStyle name="Note 7 3 2 3 2" xfId="32156"/>
    <cellStyle name="Note 7 3 2 4" xfId="21255"/>
    <cellStyle name="Note 7 3 3" xfId="7632"/>
    <cellStyle name="Note 7 3 3 2" xfId="23983"/>
    <cellStyle name="Note 7 3 4" xfId="13082"/>
    <cellStyle name="Note 7 3 4 2" xfId="29433"/>
    <cellStyle name="Note 7 3 5" xfId="18533"/>
    <cellStyle name="Note 7 4" xfId="3543"/>
    <cellStyle name="Note 7 4 2" xfId="8993"/>
    <cellStyle name="Note 7 4 2 2" xfId="25344"/>
    <cellStyle name="Note 7 4 3" xfId="14444"/>
    <cellStyle name="Note 7 4 3 2" xfId="30795"/>
    <cellStyle name="Note 7 4 4" xfId="19894"/>
    <cellStyle name="Note 7 5" xfId="6269"/>
    <cellStyle name="Note 7 5 2" xfId="22620"/>
    <cellStyle name="Note 7 6" xfId="11719"/>
    <cellStyle name="Note 7 6 2" xfId="28070"/>
    <cellStyle name="Note 7 7" xfId="17170"/>
    <cellStyle name="Note 8" xfId="892"/>
    <cellStyle name="Note 8 2" xfId="2258"/>
    <cellStyle name="Note 8 2 2" xfId="4987"/>
    <cellStyle name="Note 8 2 2 2" xfId="10437"/>
    <cellStyle name="Note 8 2 2 2 2" xfId="26788"/>
    <cellStyle name="Note 8 2 2 3" xfId="15888"/>
    <cellStyle name="Note 8 2 2 3 2" xfId="32239"/>
    <cellStyle name="Note 8 2 2 4" xfId="21338"/>
    <cellStyle name="Note 8 2 3" xfId="7715"/>
    <cellStyle name="Note 8 2 3 2" xfId="24066"/>
    <cellStyle name="Note 8 2 4" xfId="13165"/>
    <cellStyle name="Note 8 2 4 2" xfId="29516"/>
    <cellStyle name="Note 8 2 5" xfId="18616"/>
    <cellStyle name="Note 8 3" xfId="3625"/>
    <cellStyle name="Note 8 3 2" xfId="9075"/>
    <cellStyle name="Note 8 3 2 2" xfId="25426"/>
    <cellStyle name="Note 8 3 3" xfId="14526"/>
    <cellStyle name="Note 8 3 3 2" xfId="30877"/>
    <cellStyle name="Note 8 3 4" xfId="19976"/>
    <cellStyle name="Note 8 4" xfId="6352"/>
    <cellStyle name="Note 8 4 2" xfId="22703"/>
    <cellStyle name="Note 8 5" xfId="11802"/>
    <cellStyle name="Note 8 5 2" xfId="28153"/>
    <cellStyle name="Note 8 6" xfId="17253"/>
    <cellStyle name="Note 9" xfId="16571"/>
    <cellStyle name="Numbering" xfId="61"/>
    <cellStyle name="Output" xfId="10" builtinId="21" customBuiltin="1"/>
    <cellStyle name="Output 2" xfId="550"/>
    <cellStyle name="Percent 2" xfId="680"/>
    <cellStyle name="Percent 2 2" xfId="681"/>
    <cellStyle name="Percent 2 3" xfId="682"/>
    <cellStyle name="Percent 3" xfId="683"/>
    <cellStyle name="Percent 3 10" xfId="17082"/>
    <cellStyle name="Percent 3 2" xfId="684"/>
    <cellStyle name="Percent 3 2 2" xfId="802"/>
    <cellStyle name="Percent 3 2 2 2" xfId="1488"/>
    <cellStyle name="Percent 3 2 2 2 2" xfId="2854"/>
    <cellStyle name="Percent 3 2 2 2 2 2" xfId="5582"/>
    <cellStyle name="Percent 3 2 2 2 2 2 2" xfId="11032"/>
    <cellStyle name="Percent 3 2 2 2 2 2 2 2" xfId="27383"/>
    <cellStyle name="Percent 3 2 2 2 2 2 3" xfId="16483"/>
    <cellStyle name="Percent 3 2 2 2 2 2 3 2" xfId="32834"/>
    <cellStyle name="Percent 3 2 2 2 2 2 4" xfId="21933"/>
    <cellStyle name="Percent 3 2 2 2 2 3" xfId="8310"/>
    <cellStyle name="Percent 3 2 2 2 2 3 2" xfId="24661"/>
    <cellStyle name="Percent 3 2 2 2 2 4" xfId="13760"/>
    <cellStyle name="Percent 3 2 2 2 2 4 2" xfId="30111"/>
    <cellStyle name="Percent 3 2 2 2 2 5" xfId="19211"/>
    <cellStyle name="Percent 3 2 2 2 3" xfId="4219"/>
    <cellStyle name="Percent 3 2 2 2 3 2" xfId="9669"/>
    <cellStyle name="Percent 3 2 2 2 3 2 2" xfId="26020"/>
    <cellStyle name="Percent 3 2 2 2 3 3" xfId="15120"/>
    <cellStyle name="Percent 3 2 2 2 3 3 2" xfId="31471"/>
    <cellStyle name="Percent 3 2 2 2 3 4" xfId="20570"/>
    <cellStyle name="Percent 3 2 2 2 4" xfId="6947"/>
    <cellStyle name="Percent 3 2 2 2 4 2" xfId="23298"/>
    <cellStyle name="Percent 3 2 2 2 5" xfId="12397"/>
    <cellStyle name="Percent 3 2 2 2 5 2" xfId="28748"/>
    <cellStyle name="Percent 3 2 2 2 6" xfId="17848"/>
    <cellStyle name="Percent 3 2 2 3" xfId="2171"/>
    <cellStyle name="Percent 3 2 2 3 2" xfId="4900"/>
    <cellStyle name="Percent 3 2 2 3 2 2" xfId="10350"/>
    <cellStyle name="Percent 3 2 2 3 2 2 2" xfId="26701"/>
    <cellStyle name="Percent 3 2 2 3 2 3" xfId="15801"/>
    <cellStyle name="Percent 3 2 2 3 2 3 2" xfId="32152"/>
    <cellStyle name="Percent 3 2 2 3 2 4" xfId="21251"/>
    <cellStyle name="Percent 3 2 2 3 3" xfId="7628"/>
    <cellStyle name="Percent 3 2 2 3 3 2" xfId="23979"/>
    <cellStyle name="Percent 3 2 2 3 4" xfId="13078"/>
    <cellStyle name="Percent 3 2 2 3 4 2" xfId="29429"/>
    <cellStyle name="Percent 3 2 2 3 5" xfId="18529"/>
    <cellStyle name="Percent 3 2 2 4" xfId="3539"/>
    <cellStyle name="Percent 3 2 2 4 2" xfId="8989"/>
    <cellStyle name="Percent 3 2 2 4 2 2" xfId="25340"/>
    <cellStyle name="Percent 3 2 2 4 3" xfId="14440"/>
    <cellStyle name="Percent 3 2 2 4 3 2" xfId="30791"/>
    <cellStyle name="Percent 3 2 2 4 4" xfId="19890"/>
    <cellStyle name="Percent 3 2 2 5" xfId="6265"/>
    <cellStyle name="Percent 3 2 2 5 2" xfId="22616"/>
    <cellStyle name="Percent 3 2 2 6" xfId="11715"/>
    <cellStyle name="Percent 3 2 2 6 2" xfId="28066"/>
    <cellStyle name="Percent 3 2 2 7" xfId="17166"/>
    <cellStyle name="Percent 3 2 3" xfId="885"/>
    <cellStyle name="Percent 3 2 3 2" xfId="1570"/>
    <cellStyle name="Percent 3 2 3 2 2" xfId="2936"/>
    <cellStyle name="Percent 3 2 3 2 2 2" xfId="5664"/>
    <cellStyle name="Percent 3 2 3 2 2 2 2" xfId="11114"/>
    <cellStyle name="Percent 3 2 3 2 2 2 2 2" xfId="27465"/>
    <cellStyle name="Percent 3 2 3 2 2 2 3" xfId="16565"/>
    <cellStyle name="Percent 3 2 3 2 2 2 3 2" xfId="32916"/>
    <cellStyle name="Percent 3 2 3 2 2 2 4" xfId="22015"/>
    <cellStyle name="Percent 3 2 3 2 2 3" xfId="8392"/>
    <cellStyle name="Percent 3 2 3 2 2 3 2" xfId="24743"/>
    <cellStyle name="Percent 3 2 3 2 2 4" xfId="13842"/>
    <cellStyle name="Percent 3 2 3 2 2 4 2" xfId="30193"/>
    <cellStyle name="Percent 3 2 3 2 2 5" xfId="19293"/>
    <cellStyle name="Percent 3 2 3 2 3" xfId="4301"/>
    <cellStyle name="Percent 3 2 3 2 3 2" xfId="9751"/>
    <cellStyle name="Percent 3 2 3 2 3 2 2" xfId="26102"/>
    <cellStyle name="Percent 3 2 3 2 3 3" xfId="15202"/>
    <cellStyle name="Percent 3 2 3 2 3 3 2" xfId="31553"/>
    <cellStyle name="Percent 3 2 3 2 3 4" xfId="20652"/>
    <cellStyle name="Percent 3 2 3 2 4" xfId="7029"/>
    <cellStyle name="Percent 3 2 3 2 4 2" xfId="23380"/>
    <cellStyle name="Percent 3 2 3 2 5" xfId="12479"/>
    <cellStyle name="Percent 3 2 3 2 5 2" xfId="28830"/>
    <cellStyle name="Percent 3 2 3 2 6" xfId="17930"/>
    <cellStyle name="Percent 3 2 3 3" xfId="2253"/>
    <cellStyle name="Percent 3 2 3 3 2" xfId="4982"/>
    <cellStyle name="Percent 3 2 3 3 2 2" xfId="10432"/>
    <cellStyle name="Percent 3 2 3 3 2 2 2" xfId="26783"/>
    <cellStyle name="Percent 3 2 3 3 2 3" xfId="15883"/>
    <cellStyle name="Percent 3 2 3 3 2 3 2" xfId="32234"/>
    <cellStyle name="Percent 3 2 3 3 2 4" xfId="21333"/>
    <cellStyle name="Percent 3 2 3 3 3" xfId="7710"/>
    <cellStyle name="Percent 3 2 3 3 3 2" xfId="24061"/>
    <cellStyle name="Percent 3 2 3 3 4" xfId="13160"/>
    <cellStyle name="Percent 3 2 3 3 4 2" xfId="29511"/>
    <cellStyle name="Percent 3 2 3 3 5" xfId="18611"/>
    <cellStyle name="Percent 3 2 3 4" xfId="3621"/>
    <cellStyle name="Percent 3 2 3 4 2" xfId="9071"/>
    <cellStyle name="Percent 3 2 3 4 2 2" xfId="25422"/>
    <cellStyle name="Percent 3 2 3 4 3" xfId="14522"/>
    <cellStyle name="Percent 3 2 3 4 3 2" xfId="30873"/>
    <cellStyle name="Percent 3 2 3 4 4" xfId="19972"/>
    <cellStyle name="Percent 3 2 3 5" xfId="6347"/>
    <cellStyle name="Percent 3 2 3 5 2" xfId="22698"/>
    <cellStyle name="Percent 3 2 3 6" xfId="11797"/>
    <cellStyle name="Percent 3 2 3 6 2" xfId="28148"/>
    <cellStyle name="Percent 3 2 3 7" xfId="17248"/>
    <cellStyle name="Percent 3 2 4" xfId="1405"/>
    <cellStyle name="Percent 3 2 4 2" xfId="2771"/>
    <cellStyle name="Percent 3 2 4 2 2" xfId="5499"/>
    <cellStyle name="Percent 3 2 4 2 2 2" xfId="10949"/>
    <cellStyle name="Percent 3 2 4 2 2 2 2" xfId="27300"/>
    <cellStyle name="Percent 3 2 4 2 2 3" xfId="16400"/>
    <cellStyle name="Percent 3 2 4 2 2 3 2" xfId="32751"/>
    <cellStyle name="Percent 3 2 4 2 2 4" xfId="21850"/>
    <cellStyle name="Percent 3 2 4 2 3" xfId="8227"/>
    <cellStyle name="Percent 3 2 4 2 3 2" xfId="24578"/>
    <cellStyle name="Percent 3 2 4 2 4" xfId="13677"/>
    <cellStyle name="Percent 3 2 4 2 4 2" xfId="30028"/>
    <cellStyle name="Percent 3 2 4 2 5" xfId="19128"/>
    <cellStyle name="Percent 3 2 4 3" xfId="4136"/>
    <cellStyle name="Percent 3 2 4 3 2" xfId="9586"/>
    <cellStyle name="Percent 3 2 4 3 2 2" xfId="25937"/>
    <cellStyle name="Percent 3 2 4 3 3" xfId="15037"/>
    <cellStyle name="Percent 3 2 4 3 3 2" xfId="31388"/>
    <cellStyle name="Percent 3 2 4 3 4" xfId="20487"/>
    <cellStyle name="Percent 3 2 4 4" xfId="6864"/>
    <cellStyle name="Percent 3 2 4 4 2" xfId="23215"/>
    <cellStyle name="Percent 3 2 4 5" xfId="12314"/>
    <cellStyle name="Percent 3 2 4 5 2" xfId="28665"/>
    <cellStyle name="Percent 3 2 4 6" xfId="17765"/>
    <cellStyle name="Percent 3 2 5" xfId="2088"/>
    <cellStyle name="Percent 3 2 5 2" xfId="4817"/>
    <cellStyle name="Percent 3 2 5 2 2" xfId="10267"/>
    <cellStyle name="Percent 3 2 5 2 2 2" xfId="26618"/>
    <cellStyle name="Percent 3 2 5 2 3" xfId="15718"/>
    <cellStyle name="Percent 3 2 5 2 3 2" xfId="32069"/>
    <cellStyle name="Percent 3 2 5 2 4" xfId="21168"/>
    <cellStyle name="Percent 3 2 5 3" xfId="7545"/>
    <cellStyle name="Percent 3 2 5 3 2" xfId="23896"/>
    <cellStyle name="Percent 3 2 5 4" xfId="12995"/>
    <cellStyle name="Percent 3 2 5 4 2" xfId="29346"/>
    <cellStyle name="Percent 3 2 5 5" xfId="18446"/>
    <cellStyle name="Percent 3 2 6" xfId="3456"/>
    <cellStyle name="Percent 3 2 6 2" xfId="8906"/>
    <cellStyle name="Percent 3 2 6 2 2" xfId="25257"/>
    <cellStyle name="Percent 3 2 6 3" xfId="14357"/>
    <cellStyle name="Percent 3 2 6 3 2" xfId="30708"/>
    <cellStyle name="Percent 3 2 6 4" xfId="19807"/>
    <cellStyle name="Percent 3 2 7" xfId="6182"/>
    <cellStyle name="Percent 3 2 7 2" xfId="22533"/>
    <cellStyle name="Percent 3 2 8" xfId="11632"/>
    <cellStyle name="Percent 3 2 8 2" xfId="27983"/>
    <cellStyle name="Percent 3 2 9" xfId="17083"/>
    <cellStyle name="Percent 3 3" xfId="801"/>
    <cellStyle name="Percent 3 3 2" xfId="1487"/>
    <cellStyle name="Percent 3 3 2 2" xfId="2853"/>
    <cellStyle name="Percent 3 3 2 2 2" xfId="5581"/>
    <cellStyle name="Percent 3 3 2 2 2 2" xfId="11031"/>
    <cellStyle name="Percent 3 3 2 2 2 2 2" xfId="27382"/>
    <cellStyle name="Percent 3 3 2 2 2 3" xfId="16482"/>
    <cellStyle name="Percent 3 3 2 2 2 3 2" xfId="32833"/>
    <cellStyle name="Percent 3 3 2 2 2 4" xfId="21932"/>
    <cellStyle name="Percent 3 3 2 2 3" xfId="8309"/>
    <cellStyle name="Percent 3 3 2 2 3 2" xfId="24660"/>
    <cellStyle name="Percent 3 3 2 2 4" xfId="13759"/>
    <cellStyle name="Percent 3 3 2 2 4 2" xfId="30110"/>
    <cellStyle name="Percent 3 3 2 2 5" xfId="19210"/>
    <cellStyle name="Percent 3 3 2 3" xfId="4218"/>
    <cellStyle name="Percent 3 3 2 3 2" xfId="9668"/>
    <cellStyle name="Percent 3 3 2 3 2 2" xfId="26019"/>
    <cellStyle name="Percent 3 3 2 3 3" xfId="15119"/>
    <cellStyle name="Percent 3 3 2 3 3 2" xfId="31470"/>
    <cellStyle name="Percent 3 3 2 3 4" xfId="20569"/>
    <cellStyle name="Percent 3 3 2 4" xfId="6946"/>
    <cellStyle name="Percent 3 3 2 4 2" xfId="23297"/>
    <cellStyle name="Percent 3 3 2 5" xfId="12396"/>
    <cellStyle name="Percent 3 3 2 5 2" xfId="28747"/>
    <cellStyle name="Percent 3 3 2 6" xfId="17847"/>
    <cellStyle name="Percent 3 3 3" xfId="2170"/>
    <cellStyle name="Percent 3 3 3 2" xfId="4899"/>
    <cellStyle name="Percent 3 3 3 2 2" xfId="10349"/>
    <cellStyle name="Percent 3 3 3 2 2 2" xfId="26700"/>
    <cellStyle name="Percent 3 3 3 2 3" xfId="15800"/>
    <cellStyle name="Percent 3 3 3 2 3 2" xfId="32151"/>
    <cellStyle name="Percent 3 3 3 2 4" xfId="21250"/>
    <cellStyle name="Percent 3 3 3 3" xfId="7627"/>
    <cellStyle name="Percent 3 3 3 3 2" xfId="23978"/>
    <cellStyle name="Percent 3 3 3 4" xfId="13077"/>
    <cellStyle name="Percent 3 3 3 4 2" xfId="29428"/>
    <cellStyle name="Percent 3 3 3 5" xfId="18528"/>
    <cellStyle name="Percent 3 3 4" xfId="3538"/>
    <cellStyle name="Percent 3 3 4 2" xfId="8988"/>
    <cellStyle name="Percent 3 3 4 2 2" xfId="25339"/>
    <cellStyle name="Percent 3 3 4 3" xfId="14439"/>
    <cellStyle name="Percent 3 3 4 3 2" xfId="30790"/>
    <cellStyle name="Percent 3 3 4 4" xfId="19889"/>
    <cellStyle name="Percent 3 3 5" xfId="6264"/>
    <cellStyle name="Percent 3 3 5 2" xfId="22615"/>
    <cellStyle name="Percent 3 3 6" xfId="11714"/>
    <cellStyle name="Percent 3 3 6 2" xfId="28065"/>
    <cellStyle name="Percent 3 3 7" xfId="17165"/>
    <cellStyle name="Percent 3 4" xfId="884"/>
    <cellStyle name="Percent 3 4 2" xfId="1569"/>
    <cellStyle name="Percent 3 4 2 2" xfId="2935"/>
    <cellStyle name="Percent 3 4 2 2 2" xfId="5663"/>
    <cellStyle name="Percent 3 4 2 2 2 2" xfId="11113"/>
    <cellStyle name="Percent 3 4 2 2 2 2 2" xfId="27464"/>
    <cellStyle name="Percent 3 4 2 2 2 3" xfId="16564"/>
    <cellStyle name="Percent 3 4 2 2 2 3 2" xfId="32915"/>
    <cellStyle name="Percent 3 4 2 2 2 4" xfId="22014"/>
    <cellStyle name="Percent 3 4 2 2 3" xfId="8391"/>
    <cellStyle name="Percent 3 4 2 2 3 2" xfId="24742"/>
    <cellStyle name="Percent 3 4 2 2 4" xfId="13841"/>
    <cellStyle name="Percent 3 4 2 2 4 2" xfId="30192"/>
    <cellStyle name="Percent 3 4 2 2 5" xfId="19292"/>
    <cellStyle name="Percent 3 4 2 3" xfId="4300"/>
    <cellStyle name="Percent 3 4 2 3 2" xfId="9750"/>
    <cellStyle name="Percent 3 4 2 3 2 2" xfId="26101"/>
    <cellStyle name="Percent 3 4 2 3 3" xfId="15201"/>
    <cellStyle name="Percent 3 4 2 3 3 2" xfId="31552"/>
    <cellStyle name="Percent 3 4 2 3 4" xfId="20651"/>
    <cellStyle name="Percent 3 4 2 4" xfId="7028"/>
    <cellStyle name="Percent 3 4 2 4 2" xfId="23379"/>
    <cellStyle name="Percent 3 4 2 5" xfId="12478"/>
    <cellStyle name="Percent 3 4 2 5 2" xfId="28829"/>
    <cellStyle name="Percent 3 4 2 6" xfId="17929"/>
    <cellStyle name="Percent 3 4 3" xfId="2252"/>
    <cellStyle name="Percent 3 4 3 2" xfId="4981"/>
    <cellStyle name="Percent 3 4 3 2 2" xfId="10431"/>
    <cellStyle name="Percent 3 4 3 2 2 2" xfId="26782"/>
    <cellStyle name="Percent 3 4 3 2 3" xfId="15882"/>
    <cellStyle name="Percent 3 4 3 2 3 2" xfId="32233"/>
    <cellStyle name="Percent 3 4 3 2 4" xfId="21332"/>
    <cellStyle name="Percent 3 4 3 3" xfId="7709"/>
    <cellStyle name="Percent 3 4 3 3 2" xfId="24060"/>
    <cellStyle name="Percent 3 4 3 4" xfId="13159"/>
    <cellStyle name="Percent 3 4 3 4 2" xfId="29510"/>
    <cellStyle name="Percent 3 4 3 5" xfId="18610"/>
    <cellStyle name="Percent 3 4 4" xfId="3620"/>
    <cellStyle name="Percent 3 4 4 2" xfId="9070"/>
    <cellStyle name="Percent 3 4 4 2 2" xfId="25421"/>
    <cellStyle name="Percent 3 4 4 3" xfId="14521"/>
    <cellStyle name="Percent 3 4 4 3 2" xfId="30872"/>
    <cellStyle name="Percent 3 4 4 4" xfId="19971"/>
    <cellStyle name="Percent 3 4 5" xfId="6346"/>
    <cellStyle name="Percent 3 4 5 2" xfId="22697"/>
    <cellStyle name="Percent 3 4 6" xfId="11796"/>
    <cellStyle name="Percent 3 4 6 2" xfId="28147"/>
    <cellStyle name="Percent 3 4 7" xfId="17247"/>
    <cellStyle name="Percent 3 5" xfId="1404"/>
    <cellStyle name="Percent 3 5 2" xfId="2770"/>
    <cellStyle name="Percent 3 5 2 2" xfId="5498"/>
    <cellStyle name="Percent 3 5 2 2 2" xfId="10948"/>
    <cellStyle name="Percent 3 5 2 2 2 2" xfId="27299"/>
    <cellStyle name="Percent 3 5 2 2 3" xfId="16399"/>
    <cellStyle name="Percent 3 5 2 2 3 2" xfId="32750"/>
    <cellStyle name="Percent 3 5 2 2 4" xfId="21849"/>
    <cellStyle name="Percent 3 5 2 3" xfId="8226"/>
    <cellStyle name="Percent 3 5 2 3 2" xfId="24577"/>
    <cellStyle name="Percent 3 5 2 4" xfId="13676"/>
    <cellStyle name="Percent 3 5 2 4 2" xfId="30027"/>
    <cellStyle name="Percent 3 5 2 5" xfId="19127"/>
    <cellStyle name="Percent 3 5 3" xfId="4135"/>
    <cellStyle name="Percent 3 5 3 2" xfId="9585"/>
    <cellStyle name="Percent 3 5 3 2 2" xfId="25936"/>
    <cellStyle name="Percent 3 5 3 3" xfId="15036"/>
    <cellStyle name="Percent 3 5 3 3 2" xfId="31387"/>
    <cellStyle name="Percent 3 5 3 4" xfId="20486"/>
    <cellStyle name="Percent 3 5 4" xfId="6863"/>
    <cellStyle name="Percent 3 5 4 2" xfId="23214"/>
    <cellStyle name="Percent 3 5 5" xfId="12313"/>
    <cellStyle name="Percent 3 5 5 2" xfId="28664"/>
    <cellStyle name="Percent 3 5 6" xfId="17764"/>
    <cellStyle name="Percent 3 6" xfId="2087"/>
    <cellStyle name="Percent 3 6 2" xfId="4816"/>
    <cellStyle name="Percent 3 6 2 2" xfId="10266"/>
    <cellStyle name="Percent 3 6 2 2 2" xfId="26617"/>
    <cellStyle name="Percent 3 6 2 3" xfId="15717"/>
    <cellStyle name="Percent 3 6 2 3 2" xfId="32068"/>
    <cellStyle name="Percent 3 6 2 4" xfId="21167"/>
    <cellStyle name="Percent 3 6 3" xfId="7544"/>
    <cellStyle name="Percent 3 6 3 2" xfId="23895"/>
    <cellStyle name="Percent 3 6 4" xfId="12994"/>
    <cellStyle name="Percent 3 6 4 2" xfId="29345"/>
    <cellStyle name="Percent 3 6 5" xfId="18445"/>
    <cellStyle name="Percent 3 7" xfId="3455"/>
    <cellStyle name="Percent 3 7 2" xfId="8905"/>
    <cellStyle name="Percent 3 7 2 2" xfId="25256"/>
    <cellStyle name="Percent 3 7 3" xfId="14356"/>
    <cellStyle name="Percent 3 7 3 2" xfId="30707"/>
    <cellStyle name="Percent 3 7 4" xfId="19806"/>
    <cellStyle name="Percent 3 8" xfId="6181"/>
    <cellStyle name="Percent 3 8 2" xfId="22532"/>
    <cellStyle name="Percent 3 9" xfId="11631"/>
    <cellStyle name="Percent 3 9 2" xfId="27982"/>
    <cellStyle name="Title" xfId="1" builtinId="15" customBuiltin="1"/>
    <cellStyle name="Title 2" xfId="551"/>
    <cellStyle name="Title 2 2" xfId="22020"/>
    <cellStyle name="Total" xfId="16" builtinId="25" customBuiltin="1"/>
    <cellStyle name="Total 2" xfId="552"/>
    <cellStyle name="Total 2 2" xfId="698"/>
    <cellStyle name="Total 2 3" xfId="685"/>
    <cellStyle name="Warning Text" xfId="14" builtinId="11" customBuiltin="1"/>
    <cellStyle name="Warning Text 2" xfId="553"/>
    <cellStyle name="Warning Text 2 2" xfId="697"/>
    <cellStyle name="Warning Text 2 3" xfId="686"/>
    <cellStyle name="xls-style-1" xfId="687"/>
    <cellStyle name="xls-style-12" xfId="688"/>
    <cellStyle name="xls-style-3" xfId="689"/>
    <cellStyle name="xls-style-4" xfId="690"/>
    <cellStyle name="xls-style-7" xfId="691"/>
    <cellStyle name="xls-style-9" xfId="6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7"/>
  <sheetViews>
    <sheetView tabSelected="1" topLeftCell="A54" zoomScale="70" zoomScaleNormal="70" workbookViewId="0">
      <selection activeCell="B47" sqref="B47"/>
    </sheetView>
  </sheetViews>
  <sheetFormatPr defaultRowHeight="15" x14ac:dyDescent="0.25"/>
  <cols>
    <col min="1" max="1" width="38.140625" style="13" customWidth="1"/>
    <col min="2" max="2" width="64.140625" style="13" customWidth="1"/>
    <col min="3" max="3" width="40.140625" style="13" customWidth="1"/>
    <col min="4" max="4" width="7.28515625" style="13" customWidth="1"/>
    <col min="5" max="5" width="9.140625" style="13" customWidth="1"/>
    <col min="6" max="6" width="19.28515625" style="13" customWidth="1"/>
    <col min="7" max="16384" width="9.140625" style="13"/>
  </cols>
  <sheetData>
    <row r="1" spans="1:7" ht="27" x14ac:dyDescent="0.25">
      <c r="A1" s="10" t="s">
        <v>0</v>
      </c>
      <c r="B1" s="10" t="s">
        <v>1</v>
      </c>
      <c r="C1" s="11" t="s">
        <v>2</v>
      </c>
      <c r="D1" s="11"/>
      <c r="E1" s="12"/>
      <c r="F1" s="12" t="s">
        <v>278</v>
      </c>
      <c r="G1" s="13" t="s">
        <v>334</v>
      </c>
    </row>
    <row r="2" spans="1:7" x14ac:dyDescent="0.25">
      <c r="A2" s="14" t="s">
        <v>284</v>
      </c>
      <c r="B2" s="15"/>
      <c r="C2" s="16"/>
      <c r="D2" s="16"/>
      <c r="E2" s="12"/>
      <c r="F2" s="12"/>
      <c r="G2" s="13" t="s">
        <v>335</v>
      </c>
    </row>
    <row r="3" spans="1:7" ht="114.75" x14ac:dyDescent="0.25">
      <c r="A3" s="17" t="s">
        <v>382</v>
      </c>
      <c r="B3" s="9" t="s">
        <v>338</v>
      </c>
      <c r="C3" s="7" t="s">
        <v>3</v>
      </c>
      <c r="D3" s="7">
        <f>LEN(A3)</f>
        <v>18</v>
      </c>
      <c r="E3" s="12">
        <f>LEN(B3)</f>
        <v>171</v>
      </c>
      <c r="F3" s="12" t="s">
        <v>279</v>
      </c>
      <c r="G3" s="13" t="s">
        <v>336</v>
      </c>
    </row>
    <row r="4" spans="1:7" ht="114.75" x14ac:dyDescent="0.25">
      <c r="A4" s="17" t="s">
        <v>383</v>
      </c>
      <c r="B4" s="9" t="s">
        <v>339</v>
      </c>
      <c r="C4" s="7" t="s">
        <v>3</v>
      </c>
      <c r="D4" s="7">
        <f t="shared" ref="D4:D76" si="0">LEN(A4)</f>
        <v>17</v>
      </c>
      <c r="E4" s="12">
        <f t="shared" ref="E4:E80" si="1">LEN(B4)</f>
        <v>113</v>
      </c>
      <c r="F4" s="12" t="s">
        <v>279</v>
      </c>
      <c r="G4" s="13" t="s">
        <v>337</v>
      </c>
    </row>
    <row r="5" spans="1:7" ht="114.75" x14ac:dyDescent="0.25">
      <c r="A5" s="17" t="s">
        <v>384</v>
      </c>
      <c r="B5" s="9" t="s">
        <v>340</v>
      </c>
      <c r="C5" s="7" t="s">
        <v>3</v>
      </c>
      <c r="D5" s="7">
        <f t="shared" si="0"/>
        <v>23</v>
      </c>
      <c r="E5" s="12">
        <f t="shared" si="1"/>
        <v>114</v>
      </c>
      <c r="F5" s="12" t="s">
        <v>279</v>
      </c>
    </row>
    <row r="6" spans="1:7" ht="153" x14ac:dyDescent="0.25">
      <c r="A6" s="17" t="s">
        <v>4</v>
      </c>
      <c r="B6" s="9" t="s">
        <v>341</v>
      </c>
      <c r="C6" s="7" t="s">
        <v>5</v>
      </c>
      <c r="D6" s="7">
        <f t="shared" si="0"/>
        <v>19</v>
      </c>
      <c r="E6" s="12">
        <f t="shared" si="1"/>
        <v>178</v>
      </c>
      <c r="F6" s="12" t="s">
        <v>279</v>
      </c>
    </row>
    <row r="7" spans="1:7" ht="153" x14ac:dyDescent="0.25">
      <c r="A7" s="17" t="s">
        <v>6</v>
      </c>
      <c r="B7" s="9" t="s">
        <v>342</v>
      </c>
      <c r="C7" s="7" t="s">
        <v>5</v>
      </c>
      <c r="D7" s="7">
        <f t="shared" si="0"/>
        <v>26</v>
      </c>
      <c r="E7" s="12">
        <f t="shared" si="1"/>
        <v>113</v>
      </c>
      <c r="F7" s="12" t="s">
        <v>279</v>
      </c>
    </row>
    <row r="8" spans="1:7" ht="90" x14ac:dyDescent="0.25">
      <c r="A8" s="17" t="s">
        <v>394</v>
      </c>
      <c r="B8" s="8" t="s">
        <v>343</v>
      </c>
      <c r="C8" s="7" t="s">
        <v>7</v>
      </c>
      <c r="D8" s="7">
        <f t="shared" si="0"/>
        <v>27</v>
      </c>
      <c r="E8" s="12">
        <f t="shared" si="1"/>
        <v>153</v>
      </c>
      <c r="F8" s="12" t="s">
        <v>282</v>
      </c>
    </row>
    <row r="9" spans="1:7" ht="76.5" x14ac:dyDescent="0.25">
      <c r="A9" s="17" t="s">
        <v>389</v>
      </c>
      <c r="B9" s="9" t="s">
        <v>344</v>
      </c>
      <c r="C9" s="7" t="s">
        <v>8</v>
      </c>
      <c r="D9" s="7">
        <f t="shared" si="0"/>
        <v>25</v>
      </c>
      <c r="E9" s="12">
        <f t="shared" si="1"/>
        <v>169</v>
      </c>
      <c r="F9" s="12" t="s">
        <v>279</v>
      </c>
    </row>
    <row r="10" spans="1:7" ht="150" customHeight="1" x14ac:dyDescent="0.25">
      <c r="A10" s="31" t="s">
        <v>395</v>
      </c>
      <c r="B10" s="29" t="s">
        <v>355</v>
      </c>
      <c r="C10" s="30" t="s">
        <v>364</v>
      </c>
      <c r="D10" s="30">
        <f t="shared" si="0"/>
        <v>20</v>
      </c>
      <c r="E10" s="12">
        <f t="shared" si="1"/>
        <v>133</v>
      </c>
      <c r="F10" s="12"/>
    </row>
    <row r="11" spans="1:7" ht="150" customHeight="1" x14ac:dyDescent="0.25">
      <c r="A11" s="31" t="s">
        <v>385</v>
      </c>
      <c r="B11" s="29" t="s">
        <v>348</v>
      </c>
      <c r="C11" s="30" t="s">
        <v>5</v>
      </c>
      <c r="D11" s="30">
        <f t="shared" ref="D11" si="2">LEN(A11)</f>
        <v>16</v>
      </c>
      <c r="E11" s="12">
        <f t="shared" ref="E11" si="3">LEN(B11)</f>
        <v>244</v>
      </c>
      <c r="F11" s="12" t="s">
        <v>279</v>
      </c>
    </row>
    <row r="12" spans="1:7" ht="51" x14ac:dyDescent="0.25">
      <c r="A12" s="17" t="s">
        <v>388</v>
      </c>
      <c r="B12" s="9" t="s">
        <v>345</v>
      </c>
      <c r="C12" s="7" t="s">
        <v>9</v>
      </c>
      <c r="D12" s="7">
        <f t="shared" si="0"/>
        <v>31</v>
      </c>
      <c r="E12" s="12">
        <f t="shared" si="1"/>
        <v>54</v>
      </c>
      <c r="F12" s="12" t="s">
        <v>279</v>
      </c>
    </row>
    <row r="13" spans="1:7" ht="120" x14ac:dyDescent="0.25">
      <c r="A13" s="17" t="s">
        <v>390</v>
      </c>
      <c r="B13" s="8" t="s">
        <v>349</v>
      </c>
      <c r="C13" s="7" t="s">
        <v>10</v>
      </c>
      <c r="D13" s="7">
        <f t="shared" si="0"/>
        <v>41</v>
      </c>
      <c r="E13" s="12">
        <f t="shared" si="1"/>
        <v>269</v>
      </c>
      <c r="F13" s="12" t="s">
        <v>280</v>
      </c>
    </row>
    <row r="14" spans="1:7" ht="38.25" x14ac:dyDescent="0.25">
      <c r="A14" s="17" t="s">
        <v>387</v>
      </c>
      <c r="B14" s="9" t="s">
        <v>281</v>
      </c>
      <c r="C14" s="7" t="s">
        <v>9</v>
      </c>
      <c r="D14" s="7">
        <f t="shared" si="0"/>
        <v>17</v>
      </c>
      <c r="E14" s="12">
        <f t="shared" si="1"/>
        <v>114</v>
      </c>
      <c r="F14" s="12"/>
    </row>
    <row r="15" spans="1:7" ht="153" x14ac:dyDescent="0.25">
      <c r="A15" s="17" t="s">
        <v>11</v>
      </c>
      <c r="B15" s="9" t="s">
        <v>356</v>
      </c>
      <c r="C15" s="7" t="s">
        <v>12</v>
      </c>
      <c r="D15" s="7">
        <f t="shared" si="0"/>
        <v>7</v>
      </c>
      <c r="E15" s="12">
        <f t="shared" si="1"/>
        <v>132</v>
      </c>
      <c r="F15" s="12" t="s">
        <v>279</v>
      </c>
    </row>
    <row r="16" spans="1:7" ht="114.75" x14ac:dyDescent="0.25">
      <c r="A16" s="17" t="s">
        <v>386</v>
      </c>
      <c r="B16" s="9" t="s">
        <v>346</v>
      </c>
      <c r="C16" s="7" t="s">
        <v>3</v>
      </c>
      <c r="D16" s="7">
        <f t="shared" si="0"/>
        <v>18</v>
      </c>
      <c r="E16" s="12">
        <f t="shared" si="1"/>
        <v>53</v>
      </c>
      <c r="F16" s="12" t="s">
        <v>279</v>
      </c>
    </row>
    <row r="17" spans="1:6" ht="409.5" x14ac:dyDescent="0.25">
      <c r="A17" s="17" t="s">
        <v>13</v>
      </c>
      <c r="B17" s="8" t="s">
        <v>357</v>
      </c>
      <c r="C17" s="7" t="s">
        <v>14</v>
      </c>
      <c r="D17" s="7">
        <f t="shared" si="0"/>
        <v>18</v>
      </c>
      <c r="E17" s="12">
        <f t="shared" si="1"/>
        <v>138</v>
      </c>
      <c r="F17" s="12" t="s">
        <v>279</v>
      </c>
    </row>
    <row r="18" spans="1:6" ht="38.25" x14ac:dyDescent="0.25">
      <c r="A18" s="17" t="s">
        <v>391</v>
      </c>
      <c r="B18" s="9" t="s">
        <v>359</v>
      </c>
      <c r="C18" s="7" t="s">
        <v>9</v>
      </c>
      <c r="D18" s="7">
        <f t="shared" si="0"/>
        <v>25</v>
      </c>
      <c r="E18" s="12">
        <f t="shared" si="1"/>
        <v>63</v>
      </c>
      <c r="F18" s="12" t="s">
        <v>283</v>
      </c>
    </row>
    <row r="19" spans="1:6" ht="76.5" x14ac:dyDescent="0.25">
      <c r="A19" s="17" t="s">
        <v>392</v>
      </c>
      <c r="B19" s="9" t="s">
        <v>347</v>
      </c>
      <c r="C19" s="7" t="s">
        <v>15</v>
      </c>
      <c r="D19" s="7">
        <f t="shared" si="0"/>
        <v>14</v>
      </c>
      <c r="E19" s="12">
        <f t="shared" si="1"/>
        <v>125</v>
      </c>
      <c r="F19" s="12" t="s">
        <v>279</v>
      </c>
    </row>
    <row r="20" spans="1:6" ht="114.75" x14ac:dyDescent="0.25">
      <c r="A20" s="17" t="s">
        <v>393</v>
      </c>
      <c r="B20" s="8" t="s">
        <v>360</v>
      </c>
      <c r="C20" s="7" t="s">
        <v>16</v>
      </c>
      <c r="D20" s="7">
        <f t="shared" si="0"/>
        <v>35</v>
      </c>
      <c r="E20" s="12">
        <f t="shared" si="1"/>
        <v>152</v>
      </c>
      <c r="F20" s="12" t="s">
        <v>279</v>
      </c>
    </row>
    <row r="21" spans="1:6" ht="409.5" x14ac:dyDescent="0.25">
      <c r="A21" s="17" t="s">
        <v>17</v>
      </c>
      <c r="B21" s="8" t="s">
        <v>358</v>
      </c>
      <c r="C21" s="7" t="s">
        <v>18</v>
      </c>
      <c r="D21" s="7">
        <f t="shared" si="0"/>
        <v>18</v>
      </c>
      <c r="E21" s="12">
        <f t="shared" si="1"/>
        <v>143</v>
      </c>
      <c r="F21" s="12" t="s">
        <v>279</v>
      </c>
    </row>
    <row r="22" spans="1:6" ht="50.1" customHeight="1" x14ac:dyDescent="0.2">
      <c r="A22" s="43" t="s">
        <v>350</v>
      </c>
      <c r="B22" s="42" t="s">
        <v>362</v>
      </c>
      <c r="C22" s="30"/>
      <c r="D22" s="7">
        <f t="shared" si="0"/>
        <v>14</v>
      </c>
      <c r="E22" s="12"/>
      <c r="F22" s="12"/>
    </row>
    <row r="23" spans="1:6" ht="50.1" customHeight="1" x14ac:dyDescent="0.2">
      <c r="A23" s="43" t="s">
        <v>351</v>
      </c>
      <c r="B23" s="42" t="s">
        <v>352</v>
      </c>
      <c r="C23" s="30"/>
      <c r="D23" s="7">
        <f t="shared" si="0"/>
        <v>18</v>
      </c>
      <c r="E23" s="12"/>
      <c r="F23" s="12"/>
    </row>
    <row r="24" spans="1:6" ht="80.099999999999994" customHeight="1" x14ac:dyDescent="0.2">
      <c r="A24" s="41" t="s">
        <v>361</v>
      </c>
      <c r="B24" s="42" t="s">
        <v>363</v>
      </c>
      <c r="C24" s="30"/>
      <c r="D24" s="7">
        <f t="shared" si="0"/>
        <v>38</v>
      </c>
      <c r="E24" s="12"/>
      <c r="F24" s="12"/>
    </row>
    <row r="25" spans="1:6" ht="125.1" customHeight="1" x14ac:dyDescent="0.25">
      <c r="A25" s="31" t="s">
        <v>353</v>
      </c>
      <c r="B25" s="42" t="s">
        <v>354</v>
      </c>
      <c r="C25" s="30"/>
      <c r="D25" s="7">
        <f t="shared" si="0"/>
        <v>16</v>
      </c>
      <c r="E25" s="12"/>
      <c r="F25" s="12"/>
    </row>
    <row r="26" spans="1:6" x14ac:dyDescent="0.25">
      <c r="A26" s="18" t="s">
        <v>285</v>
      </c>
      <c r="B26" s="18" t="s">
        <v>19</v>
      </c>
      <c r="C26" s="18" t="s">
        <v>20</v>
      </c>
      <c r="D26" s="7">
        <f t="shared" si="0"/>
        <v>8</v>
      </c>
      <c r="E26" s="12">
        <f t="shared" si="1"/>
        <v>21</v>
      </c>
      <c r="F26" s="12"/>
    </row>
    <row r="27" spans="1:6" ht="45" x14ac:dyDescent="0.25">
      <c r="A27" s="17" t="s">
        <v>21</v>
      </c>
      <c r="B27" s="17" t="s">
        <v>22</v>
      </c>
      <c r="C27" s="19" t="s">
        <v>23</v>
      </c>
      <c r="D27" s="7">
        <f t="shared" si="0"/>
        <v>16</v>
      </c>
      <c r="E27" s="12">
        <f t="shared" si="1"/>
        <v>38</v>
      </c>
      <c r="F27" s="12"/>
    </row>
    <row r="28" spans="1:6" ht="45" x14ac:dyDescent="0.25">
      <c r="A28" s="17" t="s">
        <v>24</v>
      </c>
      <c r="B28" s="7" t="s">
        <v>25</v>
      </c>
      <c r="C28" s="19" t="s">
        <v>23</v>
      </c>
      <c r="D28" s="7">
        <f t="shared" si="0"/>
        <v>25</v>
      </c>
      <c r="E28" s="12">
        <f t="shared" si="1"/>
        <v>69</v>
      </c>
      <c r="F28" s="12"/>
    </row>
    <row r="29" spans="1:6" ht="45" x14ac:dyDescent="0.25">
      <c r="A29" s="17" t="s">
        <v>26</v>
      </c>
      <c r="B29" s="7" t="s">
        <v>27</v>
      </c>
      <c r="C29" s="19" t="s">
        <v>23</v>
      </c>
      <c r="D29" s="7">
        <f t="shared" si="0"/>
        <v>15</v>
      </c>
      <c r="E29" s="12">
        <f t="shared" si="1"/>
        <v>107</v>
      </c>
      <c r="F29" s="12"/>
    </row>
    <row r="30" spans="1:6" ht="45" x14ac:dyDescent="0.25">
      <c r="A30" s="17" t="s">
        <v>28</v>
      </c>
      <c r="B30" s="7" t="s">
        <v>29</v>
      </c>
      <c r="C30" s="19" t="s">
        <v>23</v>
      </c>
      <c r="D30" s="7">
        <f t="shared" si="0"/>
        <v>15</v>
      </c>
      <c r="E30" s="12">
        <f t="shared" si="1"/>
        <v>36</v>
      </c>
      <c r="F30" s="12"/>
    </row>
    <row r="31" spans="1:6" ht="38.25" x14ac:dyDescent="0.25">
      <c r="A31" s="17" t="s">
        <v>30</v>
      </c>
      <c r="B31" s="7" t="s">
        <v>31</v>
      </c>
      <c r="C31" s="7" t="s">
        <v>32</v>
      </c>
      <c r="D31" s="7">
        <f t="shared" si="0"/>
        <v>22</v>
      </c>
      <c r="E31" s="12">
        <f t="shared" si="1"/>
        <v>59</v>
      </c>
      <c r="F31" s="12"/>
    </row>
    <row r="32" spans="1:6" ht="51" x14ac:dyDescent="0.25">
      <c r="A32" s="17" t="s">
        <v>33</v>
      </c>
      <c r="B32" s="7" t="s">
        <v>34</v>
      </c>
      <c r="C32" s="7" t="s">
        <v>35</v>
      </c>
      <c r="D32" s="7">
        <f t="shared" si="0"/>
        <v>21</v>
      </c>
      <c r="E32" s="12">
        <f t="shared" si="1"/>
        <v>59</v>
      </c>
      <c r="F32" s="12"/>
    </row>
    <row r="33" spans="1:6" ht="38.25" x14ac:dyDescent="0.25">
      <c r="A33" s="17" t="s">
        <v>36</v>
      </c>
      <c r="B33" s="7" t="s">
        <v>22</v>
      </c>
      <c r="C33" s="7" t="s">
        <v>37</v>
      </c>
      <c r="D33" s="7">
        <f t="shared" si="0"/>
        <v>14</v>
      </c>
      <c r="E33" s="12">
        <f t="shared" si="1"/>
        <v>38</v>
      </c>
      <c r="F33" s="12"/>
    </row>
    <row r="34" spans="1:6" ht="38.25" x14ac:dyDescent="0.25">
      <c r="A34" s="17" t="s">
        <v>38</v>
      </c>
      <c r="B34" s="7" t="s">
        <v>39</v>
      </c>
      <c r="C34" s="7" t="s">
        <v>37</v>
      </c>
      <c r="D34" s="7">
        <f t="shared" si="0"/>
        <v>16</v>
      </c>
      <c r="E34" s="12">
        <f t="shared" si="1"/>
        <v>45</v>
      </c>
      <c r="F34" s="12"/>
    </row>
    <row r="35" spans="1:6" ht="38.25" x14ac:dyDescent="0.25">
      <c r="A35" s="17" t="s">
        <v>40</v>
      </c>
      <c r="B35" s="7" t="s">
        <v>41</v>
      </c>
      <c r="C35" s="7" t="s">
        <v>37</v>
      </c>
      <c r="D35" s="7">
        <f t="shared" si="0"/>
        <v>7</v>
      </c>
      <c r="E35" s="12">
        <f t="shared" si="1"/>
        <v>74</v>
      </c>
      <c r="F35" s="12"/>
    </row>
    <row r="36" spans="1:6" ht="76.5" x14ac:dyDescent="0.25">
      <c r="A36" s="17" t="s">
        <v>42</v>
      </c>
      <c r="B36" s="7" t="s">
        <v>43</v>
      </c>
      <c r="C36" s="7" t="s">
        <v>44</v>
      </c>
      <c r="D36" s="7">
        <f t="shared" si="0"/>
        <v>9</v>
      </c>
      <c r="E36" s="12">
        <f t="shared" si="1"/>
        <v>30</v>
      </c>
      <c r="F36" s="12"/>
    </row>
    <row r="37" spans="1:6" ht="38.25" x14ac:dyDescent="0.25">
      <c r="A37" s="17" t="s">
        <v>45</v>
      </c>
      <c r="B37" s="7" t="s">
        <v>46</v>
      </c>
      <c r="C37" s="7" t="s">
        <v>47</v>
      </c>
      <c r="D37" s="7">
        <f t="shared" si="0"/>
        <v>17</v>
      </c>
      <c r="E37" s="12">
        <f t="shared" si="1"/>
        <v>61</v>
      </c>
      <c r="F37" s="12"/>
    </row>
    <row r="38" spans="1:6" ht="38.25" x14ac:dyDescent="0.25">
      <c r="A38" s="17" t="s">
        <v>48</v>
      </c>
      <c r="B38" s="7" t="s">
        <v>49</v>
      </c>
      <c r="C38" s="7" t="s">
        <v>47</v>
      </c>
      <c r="D38" s="7">
        <f t="shared" si="0"/>
        <v>34</v>
      </c>
      <c r="E38" s="12">
        <f t="shared" si="1"/>
        <v>75</v>
      </c>
      <c r="F38" s="12"/>
    </row>
    <row r="39" spans="1:6" ht="90" x14ac:dyDescent="0.25">
      <c r="A39" s="17" t="s">
        <v>50</v>
      </c>
      <c r="B39" s="7" t="s">
        <v>51</v>
      </c>
      <c r="C39" s="19" t="s">
        <v>52</v>
      </c>
      <c r="D39" s="7">
        <f t="shared" si="0"/>
        <v>14</v>
      </c>
      <c r="E39" s="12">
        <f t="shared" si="1"/>
        <v>53</v>
      </c>
      <c r="F39" s="12"/>
    </row>
    <row r="40" spans="1:6" ht="38.25" x14ac:dyDescent="0.25">
      <c r="A40" s="17" t="s">
        <v>53</v>
      </c>
      <c r="B40" s="7" t="s">
        <v>43</v>
      </c>
      <c r="C40" s="7" t="s">
        <v>54</v>
      </c>
      <c r="D40" s="7">
        <f t="shared" si="0"/>
        <v>7</v>
      </c>
      <c r="E40" s="12">
        <f t="shared" si="1"/>
        <v>30</v>
      </c>
      <c r="F40" s="12"/>
    </row>
    <row r="41" spans="1:6" ht="114.75" x14ac:dyDescent="0.25">
      <c r="A41" s="17" t="s">
        <v>55</v>
      </c>
      <c r="B41" s="7" t="s">
        <v>56</v>
      </c>
      <c r="C41" s="7" t="s">
        <v>57</v>
      </c>
      <c r="D41" s="7">
        <f t="shared" si="0"/>
        <v>37</v>
      </c>
      <c r="E41" s="12">
        <f t="shared" si="1"/>
        <v>55</v>
      </c>
      <c r="F41" s="12"/>
    </row>
    <row r="42" spans="1:6" ht="38.25" x14ac:dyDescent="0.25">
      <c r="A42" s="17" t="s">
        <v>58</v>
      </c>
      <c r="B42" s="7" t="s">
        <v>59</v>
      </c>
      <c r="C42" s="7" t="s">
        <v>60</v>
      </c>
      <c r="D42" s="7">
        <f t="shared" si="0"/>
        <v>24</v>
      </c>
      <c r="E42" s="12">
        <f t="shared" si="1"/>
        <v>32</v>
      </c>
      <c r="F42" s="12"/>
    </row>
    <row r="43" spans="1:6" ht="114.75" x14ac:dyDescent="0.25">
      <c r="A43" s="2" t="s">
        <v>61</v>
      </c>
      <c r="B43" s="20" t="s">
        <v>62</v>
      </c>
      <c r="C43" s="7" t="s">
        <v>57</v>
      </c>
      <c r="D43" s="7">
        <f t="shared" si="0"/>
        <v>23</v>
      </c>
      <c r="E43" s="12">
        <f t="shared" si="1"/>
        <v>88</v>
      </c>
      <c r="F43" s="12"/>
    </row>
    <row r="44" spans="1:6" x14ac:dyDescent="0.25">
      <c r="A44" s="14" t="s">
        <v>286</v>
      </c>
      <c r="B44" s="15"/>
      <c r="C44" s="16"/>
      <c r="D44" s="7">
        <f t="shared" si="0"/>
        <v>9</v>
      </c>
      <c r="E44" s="12">
        <f t="shared" si="1"/>
        <v>0</v>
      </c>
      <c r="F44" s="12"/>
    </row>
    <row r="45" spans="1:6" ht="210" x14ac:dyDescent="0.25">
      <c r="A45" s="17" t="s">
        <v>365</v>
      </c>
      <c r="B45" s="9" t="s">
        <v>567</v>
      </c>
      <c r="C45" s="7" t="s">
        <v>63</v>
      </c>
      <c r="D45" s="7">
        <f t="shared" si="0"/>
        <v>24</v>
      </c>
      <c r="E45" s="12">
        <f t="shared" si="1"/>
        <v>361</v>
      </c>
      <c r="F45" s="52" t="s">
        <v>551</v>
      </c>
    </row>
    <row r="46" spans="1:6" ht="229.5" x14ac:dyDescent="0.25">
      <c r="A46" s="17" t="s">
        <v>366</v>
      </c>
      <c r="B46" s="9" t="s">
        <v>552</v>
      </c>
      <c r="C46" s="7" t="s">
        <v>63</v>
      </c>
      <c r="D46" s="7">
        <f t="shared" si="0"/>
        <v>20</v>
      </c>
      <c r="E46" s="12">
        <f t="shared" si="1"/>
        <v>530</v>
      </c>
      <c r="F46" s="52" t="s">
        <v>553</v>
      </c>
    </row>
    <row r="47" spans="1:6" ht="216.75" x14ac:dyDescent="0.25">
      <c r="A47" s="17" t="s">
        <v>368</v>
      </c>
      <c r="B47" s="9" t="s">
        <v>556</v>
      </c>
      <c r="C47" s="7" t="s">
        <v>63</v>
      </c>
      <c r="D47" s="7">
        <f t="shared" si="0"/>
        <v>21</v>
      </c>
      <c r="E47" s="12">
        <f t="shared" si="1"/>
        <v>507</v>
      </c>
      <c r="F47" s="52" t="s">
        <v>557</v>
      </c>
    </row>
    <row r="48" spans="1:6" ht="216.75" x14ac:dyDescent="0.25">
      <c r="A48" s="17" t="s">
        <v>369</v>
      </c>
      <c r="B48" s="9" t="s">
        <v>554</v>
      </c>
      <c r="C48" s="7" t="s">
        <v>63</v>
      </c>
      <c r="D48" s="7">
        <f t="shared" si="0"/>
        <v>23</v>
      </c>
      <c r="E48" s="12">
        <f t="shared" si="1"/>
        <v>452</v>
      </c>
      <c r="F48" s="52" t="s">
        <v>555</v>
      </c>
    </row>
    <row r="49" spans="1:6" ht="51" x14ac:dyDescent="0.25">
      <c r="A49" s="31" t="s">
        <v>367</v>
      </c>
      <c r="B49" s="29" t="s">
        <v>376</v>
      </c>
      <c r="C49" s="30" t="s">
        <v>63</v>
      </c>
      <c r="D49" s="30">
        <f t="shared" si="0"/>
        <v>15</v>
      </c>
      <c r="E49" s="12">
        <f t="shared" si="1"/>
        <v>145</v>
      </c>
      <c r="F49" s="12" t="s">
        <v>290</v>
      </c>
    </row>
    <row r="50" spans="1:6" ht="255" x14ac:dyDescent="0.25">
      <c r="A50" s="17" t="s">
        <v>370</v>
      </c>
      <c r="B50" s="9" t="s">
        <v>558</v>
      </c>
      <c r="C50" s="7" t="s">
        <v>63</v>
      </c>
      <c r="D50" s="7">
        <f t="shared" si="0"/>
        <v>34</v>
      </c>
      <c r="E50" s="12">
        <f t="shared" si="1"/>
        <v>523</v>
      </c>
      <c r="F50" s="52" t="s">
        <v>559</v>
      </c>
    </row>
    <row r="51" spans="1:6" ht="191.25" x14ac:dyDescent="0.25">
      <c r="A51" s="17" t="s">
        <v>371</v>
      </c>
      <c r="B51" s="9" t="s">
        <v>563</v>
      </c>
      <c r="C51" s="7" t="s">
        <v>63</v>
      </c>
      <c r="D51" s="7">
        <f t="shared" si="0"/>
        <v>30</v>
      </c>
      <c r="E51" s="12">
        <f t="shared" si="1"/>
        <v>543</v>
      </c>
      <c r="F51" s="52" t="s">
        <v>560</v>
      </c>
    </row>
    <row r="52" spans="1:6" ht="210" x14ac:dyDescent="0.25">
      <c r="A52" s="17" t="s">
        <v>372</v>
      </c>
      <c r="B52" s="9" t="s">
        <v>565</v>
      </c>
      <c r="C52" s="7" t="s">
        <v>63</v>
      </c>
      <c r="D52" s="7">
        <f t="shared" si="0"/>
        <v>12</v>
      </c>
      <c r="E52" s="12">
        <f t="shared" si="1"/>
        <v>547</v>
      </c>
      <c r="F52" s="52" t="s">
        <v>564</v>
      </c>
    </row>
    <row r="53" spans="1:6" ht="267.75" x14ac:dyDescent="0.25">
      <c r="A53" s="17" t="s">
        <v>373</v>
      </c>
      <c r="B53" s="21" t="s">
        <v>561</v>
      </c>
      <c r="C53" s="7" t="s">
        <v>63</v>
      </c>
      <c r="D53" s="7">
        <f t="shared" si="0"/>
        <v>23</v>
      </c>
      <c r="E53" s="12">
        <f t="shared" si="1"/>
        <v>516</v>
      </c>
      <c r="F53" s="52" t="s">
        <v>562</v>
      </c>
    </row>
    <row r="54" spans="1:6" ht="300" customHeight="1" x14ac:dyDescent="0.25">
      <c r="A54" s="17" t="s">
        <v>374</v>
      </c>
      <c r="B54" s="21" t="s">
        <v>377</v>
      </c>
      <c r="C54" s="7" t="s">
        <v>63</v>
      </c>
      <c r="D54" s="7">
        <f t="shared" si="0"/>
        <v>17</v>
      </c>
      <c r="E54" s="12">
        <f t="shared" si="1"/>
        <v>638</v>
      </c>
      <c r="F54" s="12" t="s">
        <v>279</v>
      </c>
    </row>
    <row r="55" spans="1:6" ht="300" customHeight="1" x14ac:dyDescent="0.25">
      <c r="A55" s="31" t="s">
        <v>378</v>
      </c>
      <c r="B55" s="44" t="s">
        <v>566</v>
      </c>
      <c r="C55" s="7" t="s">
        <v>63</v>
      </c>
      <c r="D55" s="7">
        <f t="shared" si="0"/>
        <v>23</v>
      </c>
      <c r="E55" s="12">
        <f t="shared" si="1"/>
        <v>483</v>
      </c>
      <c r="F55" s="12"/>
    </row>
    <row r="56" spans="1:6" ht="300" customHeight="1" x14ac:dyDescent="0.25">
      <c r="A56" s="31" t="s">
        <v>379</v>
      </c>
      <c r="B56" s="44" t="s">
        <v>380</v>
      </c>
      <c r="C56" s="7" t="s">
        <v>63</v>
      </c>
      <c r="D56" s="7">
        <f t="shared" si="0"/>
        <v>14</v>
      </c>
      <c r="E56" s="12"/>
      <c r="F56" s="12"/>
    </row>
    <row r="57" spans="1:6" ht="300" customHeight="1" x14ac:dyDescent="0.25">
      <c r="A57" s="31" t="s">
        <v>375</v>
      </c>
      <c r="B57" s="44" t="s">
        <v>289</v>
      </c>
      <c r="C57" s="7" t="s">
        <v>63</v>
      </c>
      <c r="D57" s="7">
        <f t="shared" si="0"/>
        <v>26</v>
      </c>
      <c r="E57" s="12">
        <f t="shared" si="1"/>
        <v>458</v>
      </c>
      <c r="F57" s="12" t="s">
        <v>279</v>
      </c>
    </row>
    <row r="58" spans="1:6" x14ac:dyDescent="0.25">
      <c r="A58" s="14" t="s">
        <v>288</v>
      </c>
      <c r="B58" s="15"/>
      <c r="C58" s="16"/>
      <c r="D58" s="7">
        <f t="shared" si="0"/>
        <v>9</v>
      </c>
      <c r="E58" s="12">
        <f t="shared" ref="E58" si="4">LEN(B58)</f>
        <v>0</v>
      </c>
      <c r="F58" s="12"/>
    </row>
    <row r="59" spans="1:6" x14ac:dyDescent="0.25">
      <c r="A59" s="37" t="s">
        <v>64</v>
      </c>
      <c r="B59" s="39" t="s">
        <v>65</v>
      </c>
      <c r="C59" s="37" t="s">
        <v>66</v>
      </c>
      <c r="D59" s="7">
        <f t="shared" si="0"/>
        <v>20</v>
      </c>
      <c r="E59" s="12">
        <f t="shared" si="1"/>
        <v>19</v>
      </c>
      <c r="F59" s="12" t="s">
        <v>320</v>
      </c>
    </row>
    <row r="60" spans="1:6" ht="76.5" x14ac:dyDescent="0.25">
      <c r="A60" s="17" t="s">
        <v>67</v>
      </c>
      <c r="B60" s="1" t="s">
        <v>68</v>
      </c>
      <c r="C60" s="17" t="s">
        <v>69</v>
      </c>
      <c r="D60" s="7">
        <f t="shared" si="0"/>
        <v>27</v>
      </c>
      <c r="E60" s="12">
        <f t="shared" si="1"/>
        <v>166</v>
      </c>
      <c r="F60" s="12" t="s">
        <v>295</v>
      </c>
    </row>
    <row r="61" spans="1:6" ht="140.25" x14ac:dyDescent="0.25">
      <c r="A61" s="17" t="s">
        <v>70</v>
      </c>
      <c r="B61" s="1" t="s">
        <v>71</v>
      </c>
      <c r="C61" s="17" t="s">
        <v>69</v>
      </c>
      <c r="D61" s="7">
        <f t="shared" si="0"/>
        <v>35</v>
      </c>
      <c r="E61" s="12">
        <f t="shared" si="1"/>
        <v>174</v>
      </c>
      <c r="F61" s="12" t="s">
        <v>295</v>
      </c>
    </row>
    <row r="62" spans="1:6" ht="89.25" x14ac:dyDescent="0.25">
      <c r="A62" s="17" t="s">
        <v>72</v>
      </c>
      <c r="B62" s="1" t="s">
        <v>73</v>
      </c>
      <c r="C62" s="17" t="s">
        <v>69</v>
      </c>
      <c r="D62" s="7">
        <f t="shared" si="0"/>
        <v>32</v>
      </c>
      <c r="E62" s="12">
        <f t="shared" si="1"/>
        <v>86</v>
      </c>
      <c r="F62" s="12"/>
    </row>
    <row r="63" spans="1:6" ht="140.25" x14ac:dyDescent="0.25">
      <c r="A63" s="17" t="s">
        <v>74</v>
      </c>
      <c r="B63" s="1" t="s">
        <v>75</v>
      </c>
      <c r="C63" s="17" t="s">
        <v>69</v>
      </c>
      <c r="D63" s="7">
        <f t="shared" si="0"/>
        <v>28</v>
      </c>
      <c r="E63" s="12">
        <f t="shared" si="1"/>
        <v>177</v>
      </c>
      <c r="F63" s="12" t="s">
        <v>295</v>
      </c>
    </row>
    <row r="64" spans="1:6" ht="76.5" x14ac:dyDescent="0.25">
      <c r="A64" s="17" t="s">
        <v>76</v>
      </c>
      <c r="B64" s="1" t="s">
        <v>77</v>
      </c>
      <c r="C64" s="17" t="s">
        <v>69</v>
      </c>
      <c r="D64" s="7">
        <f t="shared" si="0"/>
        <v>26</v>
      </c>
      <c r="E64" s="12">
        <f t="shared" si="1"/>
        <v>59</v>
      </c>
      <c r="F64" s="12"/>
    </row>
    <row r="65" spans="1:6" ht="204" x14ac:dyDescent="0.25">
      <c r="A65" s="17" t="s">
        <v>78</v>
      </c>
      <c r="B65" s="9" t="s">
        <v>294</v>
      </c>
      <c r="C65" s="7" t="s">
        <v>79</v>
      </c>
      <c r="D65" s="7">
        <f t="shared" si="0"/>
        <v>28</v>
      </c>
      <c r="E65" s="12">
        <f t="shared" si="1"/>
        <v>367</v>
      </c>
      <c r="F65" s="12" t="s">
        <v>295</v>
      </c>
    </row>
    <row r="66" spans="1:6" ht="229.5" x14ac:dyDescent="0.25">
      <c r="A66" s="31" t="s">
        <v>299</v>
      </c>
      <c r="B66" s="29" t="s">
        <v>300</v>
      </c>
      <c r="C66" s="30" t="s">
        <v>79</v>
      </c>
      <c r="D66" s="7">
        <f t="shared" ref="D66" si="5">LEN(A66)</f>
        <v>18</v>
      </c>
      <c r="E66" s="12">
        <f t="shared" ref="E66" si="6">LEN(B66)</f>
        <v>410</v>
      </c>
      <c r="F66" s="12" t="s">
        <v>295</v>
      </c>
    </row>
    <row r="67" spans="1:6" ht="191.25" x14ac:dyDescent="0.25">
      <c r="A67" s="17" t="s">
        <v>80</v>
      </c>
      <c r="B67" s="1" t="s">
        <v>81</v>
      </c>
      <c r="C67" s="7" t="s">
        <v>79</v>
      </c>
      <c r="D67" s="7">
        <f t="shared" si="0"/>
        <v>33</v>
      </c>
      <c r="E67" s="12">
        <f t="shared" si="1"/>
        <v>370</v>
      </c>
      <c r="F67" s="12" t="s">
        <v>295</v>
      </c>
    </row>
    <row r="68" spans="1:6" ht="191.25" x14ac:dyDescent="0.25">
      <c r="A68" s="17" t="s">
        <v>82</v>
      </c>
      <c r="B68" s="9" t="s">
        <v>296</v>
      </c>
      <c r="C68" s="7" t="s">
        <v>79</v>
      </c>
      <c r="D68" s="7">
        <f t="shared" si="0"/>
        <v>26</v>
      </c>
      <c r="E68" s="12">
        <f t="shared" si="1"/>
        <v>255</v>
      </c>
      <c r="F68" s="12" t="s">
        <v>295</v>
      </c>
    </row>
    <row r="69" spans="1:6" ht="204" x14ac:dyDescent="0.25">
      <c r="A69" s="17" t="s">
        <v>83</v>
      </c>
      <c r="B69" s="9" t="s">
        <v>297</v>
      </c>
      <c r="C69" s="7" t="s">
        <v>79</v>
      </c>
      <c r="D69" s="7">
        <f t="shared" si="0"/>
        <v>29</v>
      </c>
      <c r="E69" s="12">
        <f t="shared" si="1"/>
        <v>271</v>
      </c>
      <c r="F69" s="12" t="s">
        <v>295</v>
      </c>
    </row>
    <row r="70" spans="1:6" ht="191.25" x14ac:dyDescent="0.25">
      <c r="A70" s="17" t="s">
        <v>84</v>
      </c>
      <c r="B70" s="1" t="s">
        <v>85</v>
      </c>
      <c r="C70" s="7" t="s">
        <v>79</v>
      </c>
      <c r="D70" s="7">
        <f t="shared" si="0"/>
        <v>24</v>
      </c>
      <c r="E70" s="12">
        <f t="shared" si="1"/>
        <v>490</v>
      </c>
      <c r="F70" s="12" t="s">
        <v>295</v>
      </c>
    </row>
    <row r="71" spans="1:6" ht="165.75" x14ac:dyDescent="0.25">
      <c r="A71" s="2" t="s">
        <v>86</v>
      </c>
      <c r="B71" s="1" t="s">
        <v>87</v>
      </c>
      <c r="C71" s="7" t="s">
        <v>88</v>
      </c>
      <c r="D71" s="7">
        <f t="shared" si="0"/>
        <v>29</v>
      </c>
      <c r="E71" s="12">
        <f t="shared" si="1"/>
        <v>504</v>
      </c>
      <c r="F71" s="12" t="s">
        <v>295</v>
      </c>
    </row>
    <row r="72" spans="1:6" ht="216.75" x14ac:dyDescent="0.25">
      <c r="A72" s="17" t="s">
        <v>89</v>
      </c>
      <c r="B72" s="32" t="s">
        <v>298</v>
      </c>
      <c r="C72" s="7" t="s">
        <v>79</v>
      </c>
      <c r="D72" s="7">
        <f t="shared" si="0"/>
        <v>14</v>
      </c>
      <c r="E72" s="12">
        <f t="shared" si="1"/>
        <v>331</v>
      </c>
      <c r="F72" s="12" t="s">
        <v>295</v>
      </c>
    </row>
    <row r="73" spans="1:6" ht="76.5" x14ac:dyDescent="0.25">
      <c r="A73" s="17" t="s">
        <v>90</v>
      </c>
      <c r="B73" s="1" t="s">
        <v>91</v>
      </c>
      <c r="C73" s="7" t="s">
        <v>92</v>
      </c>
      <c r="D73" s="7">
        <f t="shared" si="0"/>
        <v>39</v>
      </c>
      <c r="E73" s="12">
        <f t="shared" si="1"/>
        <v>176</v>
      </c>
      <c r="F73" s="12" t="s">
        <v>295</v>
      </c>
    </row>
    <row r="74" spans="1:6" ht="178.5" x14ac:dyDescent="0.25">
      <c r="A74" s="17" t="s">
        <v>93</v>
      </c>
      <c r="B74" s="1" t="s">
        <v>94</v>
      </c>
      <c r="C74" s="7" t="s">
        <v>79</v>
      </c>
      <c r="D74" s="7">
        <f t="shared" si="0"/>
        <v>34</v>
      </c>
      <c r="E74" s="12">
        <f t="shared" si="1"/>
        <v>300</v>
      </c>
      <c r="F74" s="12" t="s">
        <v>295</v>
      </c>
    </row>
    <row r="75" spans="1:6" ht="165.75" x14ac:dyDescent="0.25">
      <c r="A75" s="17" t="s">
        <v>95</v>
      </c>
      <c r="B75" s="1" t="s">
        <v>96</v>
      </c>
      <c r="C75" s="7" t="s">
        <v>79</v>
      </c>
      <c r="D75" s="7">
        <f t="shared" si="0"/>
        <v>16</v>
      </c>
      <c r="E75" s="12">
        <f t="shared" si="1"/>
        <v>180</v>
      </c>
      <c r="F75" s="12" t="s">
        <v>295</v>
      </c>
    </row>
    <row r="76" spans="1:6" ht="140.25" x14ac:dyDescent="0.25">
      <c r="A76" s="17" t="s">
        <v>97</v>
      </c>
      <c r="B76" s="1" t="s">
        <v>98</v>
      </c>
      <c r="C76" s="7" t="s">
        <v>79</v>
      </c>
      <c r="D76" s="7">
        <f t="shared" si="0"/>
        <v>27</v>
      </c>
      <c r="E76" s="12">
        <f t="shared" si="1"/>
        <v>179</v>
      </c>
      <c r="F76" s="12" t="s">
        <v>295</v>
      </c>
    </row>
    <row r="77" spans="1:6" ht="140.25" x14ac:dyDescent="0.25">
      <c r="A77" s="17" t="s">
        <v>99</v>
      </c>
      <c r="B77" s="1" t="s">
        <v>100</v>
      </c>
      <c r="C77" s="7" t="s">
        <v>79</v>
      </c>
      <c r="D77" s="7">
        <f t="shared" ref="D77:D148" si="7">LEN(A77)</f>
        <v>25</v>
      </c>
      <c r="E77" s="12">
        <f t="shared" si="1"/>
        <v>209</v>
      </c>
      <c r="F77" s="12" t="s">
        <v>295</v>
      </c>
    </row>
    <row r="78" spans="1:6" ht="178.5" x14ac:dyDescent="0.25">
      <c r="A78" s="17" t="s">
        <v>101</v>
      </c>
      <c r="B78" s="1" t="s">
        <v>102</v>
      </c>
      <c r="C78" s="7" t="s">
        <v>79</v>
      </c>
      <c r="D78" s="7">
        <f t="shared" si="7"/>
        <v>16</v>
      </c>
      <c r="E78" s="12">
        <f t="shared" si="1"/>
        <v>513</v>
      </c>
      <c r="F78" s="12" t="s">
        <v>295</v>
      </c>
    </row>
    <row r="79" spans="1:6" ht="216.75" x14ac:dyDescent="0.25">
      <c r="A79" s="17" t="s">
        <v>103</v>
      </c>
      <c r="B79" s="9" t="s">
        <v>301</v>
      </c>
      <c r="C79" s="7" t="s">
        <v>79</v>
      </c>
      <c r="D79" s="7">
        <f t="shared" si="7"/>
        <v>35</v>
      </c>
      <c r="E79" s="12">
        <f t="shared" si="1"/>
        <v>504</v>
      </c>
      <c r="F79" s="12" t="s">
        <v>295</v>
      </c>
    </row>
    <row r="80" spans="1:6" ht="140.25" x14ac:dyDescent="0.25">
      <c r="A80" s="17" t="s">
        <v>104</v>
      </c>
      <c r="B80" s="1" t="s">
        <v>105</v>
      </c>
      <c r="C80" s="7" t="s">
        <v>79</v>
      </c>
      <c r="D80" s="7">
        <f t="shared" si="7"/>
        <v>31</v>
      </c>
      <c r="E80" s="12">
        <f t="shared" si="1"/>
        <v>338</v>
      </c>
      <c r="F80" s="12" t="s">
        <v>295</v>
      </c>
    </row>
    <row r="81" spans="1:6" ht="229.5" x14ac:dyDescent="0.25">
      <c r="A81" s="17" t="s">
        <v>106</v>
      </c>
      <c r="B81" s="9" t="s">
        <v>302</v>
      </c>
      <c r="C81" s="7" t="s">
        <v>107</v>
      </c>
      <c r="D81" s="7">
        <f t="shared" si="7"/>
        <v>39</v>
      </c>
      <c r="E81" s="12">
        <f t="shared" ref="E81:E153" si="8">LEN(B81)</f>
        <v>447</v>
      </c>
      <c r="F81" s="12" t="s">
        <v>295</v>
      </c>
    </row>
    <row r="82" spans="1:6" ht="178.5" x14ac:dyDescent="0.25">
      <c r="A82" s="17" t="s">
        <v>108</v>
      </c>
      <c r="B82" s="1" t="s">
        <v>109</v>
      </c>
      <c r="C82" s="7" t="s">
        <v>107</v>
      </c>
      <c r="D82" s="7">
        <f t="shared" si="7"/>
        <v>34</v>
      </c>
      <c r="E82" s="12">
        <f t="shared" si="8"/>
        <v>416</v>
      </c>
      <c r="F82" s="12" t="s">
        <v>295</v>
      </c>
    </row>
    <row r="83" spans="1:6" ht="178.5" x14ac:dyDescent="0.25">
      <c r="A83" s="17" t="s">
        <v>110</v>
      </c>
      <c r="B83" s="1" t="s">
        <v>111</v>
      </c>
      <c r="C83" s="7" t="s">
        <v>79</v>
      </c>
      <c r="D83" s="7">
        <f t="shared" si="7"/>
        <v>20</v>
      </c>
      <c r="E83" s="12">
        <f t="shared" si="8"/>
        <v>210</v>
      </c>
      <c r="F83" s="12" t="s">
        <v>295</v>
      </c>
    </row>
    <row r="84" spans="1:6" ht="76.5" x14ac:dyDescent="0.25">
      <c r="A84" s="17" t="s">
        <v>112</v>
      </c>
      <c r="B84" s="1" t="s">
        <v>113</v>
      </c>
      <c r="C84" s="7" t="s">
        <v>114</v>
      </c>
      <c r="D84" s="7">
        <f t="shared" si="7"/>
        <v>22</v>
      </c>
      <c r="E84" s="12">
        <f t="shared" si="8"/>
        <v>322</v>
      </c>
      <c r="F84" s="12" t="s">
        <v>295</v>
      </c>
    </row>
    <row r="85" spans="1:6" ht="63.75" x14ac:dyDescent="0.25">
      <c r="A85" s="17" t="s">
        <v>115</v>
      </c>
      <c r="B85" s="1" t="s">
        <v>116</v>
      </c>
      <c r="C85" s="7" t="s">
        <v>79</v>
      </c>
      <c r="D85" s="7">
        <f t="shared" si="7"/>
        <v>20</v>
      </c>
      <c r="E85" s="12">
        <f t="shared" si="8"/>
        <v>73</v>
      </c>
      <c r="F85" s="12" t="s">
        <v>295</v>
      </c>
    </row>
    <row r="86" spans="1:6" ht="127.5" x14ac:dyDescent="0.25">
      <c r="A86" s="17" t="s">
        <v>117</v>
      </c>
      <c r="B86" s="1" t="s">
        <v>118</v>
      </c>
      <c r="C86" s="7" t="s">
        <v>79</v>
      </c>
      <c r="D86" s="7">
        <f t="shared" si="7"/>
        <v>34</v>
      </c>
      <c r="E86" s="12">
        <f t="shared" si="8"/>
        <v>235</v>
      </c>
      <c r="F86" s="12" t="s">
        <v>295</v>
      </c>
    </row>
    <row r="87" spans="1:6" ht="153" x14ac:dyDescent="0.25">
      <c r="A87" s="17" t="s">
        <v>119</v>
      </c>
      <c r="B87" s="1" t="s">
        <v>120</v>
      </c>
      <c r="C87" s="7" t="s">
        <v>79</v>
      </c>
      <c r="D87" s="7">
        <f t="shared" si="7"/>
        <v>21</v>
      </c>
      <c r="E87" s="12">
        <f t="shared" si="8"/>
        <v>370</v>
      </c>
      <c r="F87" s="12" t="s">
        <v>295</v>
      </c>
    </row>
    <row r="88" spans="1:6" ht="216.75" x14ac:dyDescent="0.25">
      <c r="A88" s="17" t="s">
        <v>121</v>
      </c>
      <c r="B88" s="1" t="s">
        <v>122</v>
      </c>
      <c r="C88" s="7" t="s">
        <v>92</v>
      </c>
      <c r="D88" s="7">
        <f t="shared" si="7"/>
        <v>35</v>
      </c>
      <c r="E88" s="12">
        <f t="shared" si="8"/>
        <v>343</v>
      </c>
      <c r="F88" s="12" t="s">
        <v>295</v>
      </c>
    </row>
    <row r="89" spans="1:6" ht="229.5" x14ac:dyDescent="0.25">
      <c r="A89" s="17" t="s">
        <v>123</v>
      </c>
      <c r="B89" s="9" t="s">
        <v>420</v>
      </c>
      <c r="C89" s="7" t="s">
        <v>107</v>
      </c>
      <c r="D89" s="7">
        <f t="shared" si="7"/>
        <v>39</v>
      </c>
      <c r="E89" s="12">
        <f t="shared" si="8"/>
        <v>497</v>
      </c>
      <c r="F89" s="12" t="s">
        <v>295</v>
      </c>
    </row>
    <row r="90" spans="1:6" ht="165.75" x14ac:dyDescent="0.25">
      <c r="A90" s="33" t="s">
        <v>303</v>
      </c>
      <c r="B90" s="1" t="s">
        <v>124</v>
      </c>
      <c r="C90" s="7" t="s">
        <v>79</v>
      </c>
      <c r="D90" s="7">
        <f t="shared" si="7"/>
        <v>23</v>
      </c>
      <c r="E90" s="12">
        <f t="shared" si="8"/>
        <v>212</v>
      </c>
      <c r="F90" s="12" t="s">
        <v>295</v>
      </c>
    </row>
    <row r="91" spans="1:6" ht="229.5" x14ac:dyDescent="0.25">
      <c r="A91" s="34" t="s">
        <v>304</v>
      </c>
      <c r="B91" s="1" t="s">
        <v>125</v>
      </c>
      <c r="C91" s="32" t="s">
        <v>305</v>
      </c>
      <c r="D91" s="7">
        <f t="shared" si="7"/>
        <v>29</v>
      </c>
      <c r="E91" s="12">
        <f t="shared" si="8"/>
        <v>452</v>
      </c>
      <c r="F91" s="12" t="s">
        <v>295</v>
      </c>
    </row>
    <row r="92" spans="1:6" ht="178.5" x14ac:dyDescent="0.25">
      <c r="A92" s="17" t="s">
        <v>126</v>
      </c>
      <c r="B92" s="1" t="s">
        <v>127</v>
      </c>
      <c r="C92" s="7" t="s">
        <v>128</v>
      </c>
      <c r="D92" s="7">
        <f t="shared" si="7"/>
        <v>19</v>
      </c>
      <c r="E92" s="12">
        <f t="shared" si="8"/>
        <v>238</v>
      </c>
      <c r="F92" s="12" t="s">
        <v>295</v>
      </c>
    </row>
    <row r="93" spans="1:6" ht="216.75" x14ac:dyDescent="0.25">
      <c r="A93" s="17" t="s">
        <v>129</v>
      </c>
      <c r="B93" s="1" t="s">
        <v>130</v>
      </c>
      <c r="C93" s="7" t="s">
        <v>79</v>
      </c>
      <c r="D93" s="7">
        <f t="shared" si="7"/>
        <v>27</v>
      </c>
      <c r="E93" s="12">
        <f t="shared" si="8"/>
        <v>482</v>
      </c>
      <c r="F93" s="12" t="s">
        <v>295</v>
      </c>
    </row>
    <row r="94" spans="1:6" ht="255" x14ac:dyDescent="0.25">
      <c r="A94" s="17" t="s">
        <v>131</v>
      </c>
      <c r="B94" s="9" t="s">
        <v>319</v>
      </c>
      <c r="C94" s="7" t="s">
        <v>107</v>
      </c>
      <c r="D94" s="7">
        <f t="shared" si="7"/>
        <v>24</v>
      </c>
      <c r="E94" s="12">
        <f t="shared" si="8"/>
        <v>506</v>
      </c>
      <c r="F94" s="12" t="s">
        <v>295</v>
      </c>
    </row>
    <row r="95" spans="1:6" ht="229.5" x14ac:dyDescent="0.25">
      <c r="A95" s="17" t="s">
        <v>132</v>
      </c>
      <c r="B95" s="1" t="s">
        <v>133</v>
      </c>
      <c r="C95" s="7" t="s">
        <v>79</v>
      </c>
      <c r="D95" s="7">
        <f t="shared" si="7"/>
        <v>18</v>
      </c>
      <c r="E95" s="12">
        <f t="shared" si="8"/>
        <v>388</v>
      </c>
      <c r="F95" s="12" t="s">
        <v>295</v>
      </c>
    </row>
    <row r="96" spans="1:6" ht="191.25" x14ac:dyDescent="0.25">
      <c r="A96" s="17" t="s">
        <v>134</v>
      </c>
      <c r="B96" s="1" t="s">
        <v>135</v>
      </c>
      <c r="C96" s="7" t="s">
        <v>79</v>
      </c>
      <c r="D96" s="7">
        <f t="shared" si="7"/>
        <v>18</v>
      </c>
      <c r="E96" s="12">
        <f t="shared" si="8"/>
        <v>302</v>
      </c>
      <c r="F96" s="12" t="s">
        <v>295</v>
      </c>
    </row>
    <row r="97" spans="1:6" ht="267.75" x14ac:dyDescent="0.25">
      <c r="A97" s="17" t="s">
        <v>136</v>
      </c>
      <c r="B97" s="1" t="s">
        <v>137</v>
      </c>
      <c r="C97" s="7" t="s">
        <v>79</v>
      </c>
      <c r="D97" s="7">
        <f t="shared" si="7"/>
        <v>23</v>
      </c>
      <c r="E97" s="12">
        <f t="shared" si="8"/>
        <v>413</v>
      </c>
      <c r="F97" s="12" t="s">
        <v>295</v>
      </c>
    </row>
    <row r="98" spans="1:6" ht="191.25" x14ac:dyDescent="0.25">
      <c r="A98" s="37" t="s">
        <v>138</v>
      </c>
      <c r="B98" s="38" t="s">
        <v>139</v>
      </c>
      <c r="C98" s="28" t="s">
        <v>79</v>
      </c>
      <c r="D98" s="7">
        <f t="shared" si="7"/>
        <v>37</v>
      </c>
      <c r="E98" s="12">
        <f t="shared" si="8"/>
        <v>293</v>
      </c>
      <c r="F98" s="12" t="s">
        <v>295</v>
      </c>
    </row>
    <row r="99" spans="1:6" ht="216.75" x14ac:dyDescent="0.25">
      <c r="A99" s="17" t="s">
        <v>140</v>
      </c>
      <c r="B99" s="1" t="s">
        <v>141</v>
      </c>
      <c r="C99" s="7" t="s">
        <v>79</v>
      </c>
      <c r="D99" s="7">
        <f t="shared" si="7"/>
        <v>24</v>
      </c>
      <c r="E99" s="12">
        <f t="shared" si="8"/>
        <v>298</v>
      </c>
      <c r="F99" s="12" t="s">
        <v>295</v>
      </c>
    </row>
    <row r="100" spans="1:6" ht="38.25" x14ac:dyDescent="0.25">
      <c r="A100" s="17" t="s">
        <v>64</v>
      </c>
      <c r="B100" s="1" t="s">
        <v>142</v>
      </c>
      <c r="C100" s="7" t="s">
        <v>79</v>
      </c>
      <c r="D100" s="7">
        <f t="shared" si="7"/>
        <v>20</v>
      </c>
      <c r="E100" s="12">
        <f t="shared" si="8"/>
        <v>16</v>
      </c>
      <c r="F100" s="12" t="s">
        <v>295</v>
      </c>
    </row>
    <row r="101" spans="1:6" ht="178.5" x14ac:dyDescent="0.25">
      <c r="A101" s="17" t="s">
        <v>143</v>
      </c>
      <c r="B101" s="1" t="s">
        <v>144</v>
      </c>
      <c r="C101" s="7" t="s">
        <v>92</v>
      </c>
      <c r="D101" s="7">
        <f t="shared" si="7"/>
        <v>21</v>
      </c>
      <c r="E101" s="12">
        <f t="shared" si="8"/>
        <v>245</v>
      </c>
      <c r="F101" s="12" t="s">
        <v>295</v>
      </c>
    </row>
    <row r="102" spans="1:6" ht="153" x14ac:dyDescent="0.25">
      <c r="A102" s="31" t="s">
        <v>321</v>
      </c>
      <c r="B102" s="40" t="s">
        <v>322</v>
      </c>
      <c r="C102" s="30" t="s">
        <v>323</v>
      </c>
      <c r="D102" s="7">
        <f t="shared" si="7"/>
        <v>37</v>
      </c>
      <c r="E102" s="12">
        <f t="shared" si="8"/>
        <v>331</v>
      </c>
      <c r="F102" s="12" t="s">
        <v>295</v>
      </c>
    </row>
    <row r="103" spans="1:6" ht="242.25" x14ac:dyDescent="0.25">
      <c r="A103" s="17" t="s">
        <v>145</v>
      </c>
      <c r="B103" s="1" t="s">
        <v>146</v>
      </c>
      <c r="C103" s="7" t="s">
        <v>107</v>
      </c>
      <c r="D103" s="7">
        <f t="shared" si="7"/>
        <v>28</v>
      </c>
      <c r="E103" s="12">
        <f t="shared" si="8"/>
        <v>502</v>
      </c>
      <c r="F103" s="12" t="s">
        <v>295</v>
      </c>
    </row>
    <row r="104" spans="1:6" ht="255" x14ac:dyDescent="0.25">
      <c r="A104" s="17" t="s">
        <v>147</v>
      </c>
      <c r="B104" s="1" t="s">
        <v>148</v>
      </c>
      <c r="C104" s="7" t="s">
        <v>79</v>
      </c>
      <c r="D104" s="7">
        <f t="shared" si="7"/>
        <v>22</v>
      </c>
      <c r="E104" s="12">
        <f t="shared" si="8"/>
        <v>501</v>
      </c>
      <c r="F104" s="12" t="s">
        <v>295</v>
      </c>
    </row>
    <row r="105" spans="1:6" ht="242.25" x14ac:dyDescent="0.25">
      <c r="A105" s="17" t="s">
        <v>149</v>
      </c>
      <c r="B105" s="1" t="s">
        <v>150</v>
      </c>
      <c r="C105" s="7" t="s">
        <v>79</v>
      </c>
      <c r="D105" s="7">
        <f t="shared" si="7"/>
        <v>26</v>
      </c>
      <c r="E105" s="12">
        <f t="shared" si="8"/>
        <v>500</v>
      </c>
      <c r="F105" s="12" t="s">
        <v>295</v>
      </c>
    </row>
    <row r="106" spans="1:6" ht="255" x14ac:dyDescent="0.25">
      <c r="A106" s="17" t="s">
        <v>151</v>
      </c>
      <c r="B106" s="9" t="s">
        <v>324</v>
      </c>
      <c r="C106" s="7" t="s">
        <v>79</v>
      </c>
      <c r="D106" s="7">
        <f t="shared" si="7"/>
        <v>26</v>
      </c>
      <c r="E106" s="12">
        <f t="shared" si="8"/>
        <v>492</v>
      </c>
      <c r="F106" s="12" t="s">
        <v>295</v>
      </c>
    </row>
    <row r="107" spans="1:6" ht="191.25" x14ac:dyDescent="0.25">
      <c r="A107" s="17" t="s">
        <v>152</v>
      </c>
      <c r="B107" s="1" t="s">
        <v>153</v>
      </c>
      <c r="C107" s="7" t="s">
        <v>107</v>
      </c>
      <c r="D107" s="7">
        <f t="shared" si="7"/>
        <v>23</v>
      </c>
      <c r="E107" s="12">
        <f t="shared" si="8"/>
        <v>363</v>
      </c>
      <c r="F107" s="12" t="s">
        <v>295</v>
      </c>
    </row>
    <row r="108" spans="1:6" ht="127.5" x14ac:dyDescent="0.25">
      <c r="A108" s="17" t="s">
        <v>154</v>
      </c>
      <c r="B108" s="1" t="s">
        <v>155</v>
      </c>
      <c r="C108" s="7" t="s">
        <v>79</v>
      </c>
      <c r="D108" s="7">
        <f t="shared" si="7"/>
        <v>28</v>
      </c>
      <c r="E108" s="12">
        <f t="shared" si="8"/>
        <v>238</v>
      </c>
      <c r="F108" s="12" t="s">
        <v>295</v>
      </c>
    </row>
    <row r="109" spans="1:6" ht="216.75" x14ac:dyDescent="0.25">
      <c r="A109" s="17" t="s">
        <v>156</v>
      </c>
      <c r="B109" s="1" t="s">
        <v>157</v>
      </c>
      <c r="C109" s="7" t="s">
        <v>79</v>
      </c>
      <c r="D109" s="7">
        <f t="shared" si="7"/>
        <v>17</v>
      </c>
      <c r="E109" s="12">
        <f t="shared" si="8"/>
        <v>511</v>
      </c>
      <c r="F109" s="12" t="s">
        <v>295</v>
      </c>
    </row>
    <row r="110" spans="1:6" ht="306" x14ac:dyDescent="0.25">
      <c r="A110" s="17" t="s">
        <v>158</v>
      </c>
      <c r="B110" s="1" t="s">
        <v>293</v>
      </c>
      <c r="C110" s="7" t="s">
        <v>79</v>
      </c>
      <c r="D110" s="7">
        <f t="shared" si="7"/>
        <v>15</v>
      </c>
      <c r="E110" s="12">
        <f t="shared" si="8"/>
        <v>505</v>
      </c>
      <c r="F110" s="12" t="s">
        <v>295</v>
      </c>
    </row>
    <row r="111" spans="1:6" ht="229.5" x14ac:dyDescent="0.25">
      <c r="A111" s="17" t="s">
        <v>159</v>
      </c>
      <c r="B111" s="1" t="s">
        <v>160</v>
      </c>
      <c r="C111" s="7" t="s">
        <v>79</v>
      </c>
      <c r="D111" s="7">
        <f t="shared" si="7"/>
        <v>14</v>
      </c>
      <c r="E111" s="12">
        <f t="shared" si="8"/>
        <v>372</v>
      </c>
      <c r="F111" s="12" t="s">
        <v>295</v>
      </c>
    </row>
    <row r="112" spans="1:6" ht="229.5" x14ac:dyDescent="0.25">
      <c r="A112" s="17" t="s">
        <v>161</v>
      </c>
      <c r="B112" s="1" t="s">
        <v>162</v>
      </c>
      <c r="C112" s="7" t="s">
        <v>79</v>
      </c>
      <c r="D112" s="7">
        <f t="shared" si="7"/>
        <v>21</v>
      </c>
      <c r="E112" s="12">
        <f t="shared" si="8"/>
        <v>442</v>
      </c>
      <c r="F112" s="12" t="s">
        <v>295</v>
      </c>
    </row>
    <row r="113" spans="1:6" ht="140.25" x14ac:dyDescent="0.25">
      <c r="A113" s="17" t="s">
        <v>163</v>
      </c>
      <c r="B113" s="1" t="s">
        <v>164</v>
      </c>
      <c r="C113" s="7" t="s">
        <v>79</v>
      </c>
      <c r="D113" s="7">
        <f t="shared" si="7"/>
        <v>25</v>
      </c>
      <c r="E113" s="12">
        <f t="shared" si="8"/>
        <v>249</v>
      </c>
      <c r="F113" s="12" t="s">
        <v>295</v>
      </c>
    </row>
    <row r="114" spans="1:6" ht="140.25" x14ac:dyDescent="0.25">
      <c r="A114" s="17" t="s">
        <v>165</v>
      </c>
      <c r="B114" s="1" t="s">
        <v>166</v>
      </c>
      <c r="C114" s="7" t="s">
        <v>79</v>
      </c>
      <c r="D114" s="7">
        <f t="shared" si="7"/>
        <v>32</v>
      </c>
      <c r="E114" s="12">
        <f t="shared" si="8"/>
        <v>212</v>
      </c>
      <c r="F114" s="12" t="s">
        <v>295</v>
      </c>
    </row>
    <row r="115" spans="1:6" ht="229.5" x14ac:dyDescent="0.25">
      <c r="A115" s="17" t="s">
        <v>167</v>
      </c>
      <c r="B115" s="1" t="s">
        <v>168</v>
      </c>
      <c r="C115" s="7" t="s">
        <v>79</v>
      </c>
      <c r="D115" s="7">
        <f t="shared" si="7"/>
        <v>28</v>
      </c>
      <c r="E115" s="12">
        <f t="shared" si="8"/>
        <v>507</v>
      </c>
      <c r="F115" s="12" t="s">
        <v>295</v>
      </c>
    </row>
    <row r="116" spans="1:6" ht="89.25" x14ac:dyDescent="0.25">
      <c r="A116" s="31" t="s">
        <v>328</v>
      </c>
      <c r="B116" s="40" t="s">
        <v>325</v>
      </c>
      <c r="C116" s="30" t="s">
        <v>66</v>
      </c>
      <c r="D116" s="7">
        <f t="shared" si="7"/>
        <v>16</v>
      </c>
      <c r="E116" s="12">
        <f t="shared" si="8"/>
        <v>148</v>
      </c>
      <c r="F116" s="12" t="s">
        <v>295</v>
      </c>
    </row>
    <row r="117" spans="1:6" ht="45" x14ac:dyDescent="0.25">
      <c r="A117" s="35" t="s">
        <v>306</v>
      </c>
      <c r="B117" s="36" t="s">
        <v>307</v>
      </c>
      <c r="C117" s="30" t="s">
        <v>312</v>
      </c>
      <c r="D117" s="7">
        <f t="shared" ref="D117:D122" si="9">LEN(A117)</f>
        <v>27</v>
      </c>
      <c r="E117" s="12">
        <f t="shared" ref="E117:E122" si="10">LEN(B117)</f>
        <v>67</v>
      </c>
      <c r="F117" s="12" t="s">
        <v>295</v>
      </c>
    </row>
    <row r="118" spans="1:6" ht="60" x14ac:dyDescent="0.25">
      <c r="A118" s="35" t="s">
        <v>308</v>
      </c>
      <c r="B118" s="36" t="s">
        <v>314</v>
      </c>
      <c r="C118" s="30" t="s">
        <v>312</v>
      </c>
      <c r="D118" s="7">
        <f t="shared" si="9"/>
        <v>40</v>
      </c>
      <c r="E118" s="12">
        <f t="shared" si="10"/>
        <v>104</v>
      </c>
      <c r="F118" s="12" t="s">
        <v>295</v>
      </c>
    </row>
    <row r="119" spans="1:6" ht="45" x14ac:dyDescent="0.25">
      <c r="A119" s="35" t="s">
        <v>309</v>
      </c>
      <c r="B119" s="36" t="s">
        <v>315</v>
      </c>
      <c r="C119" s="30" t="s">
        <v>312</v>
      </c>
      <c r="D119" s="7">
        <f t="shared" si="9"/>
        <v>22</v>
      </c>
      <c r="E119" s="12">
        <f t="shared" si="10"/>
        <v>49</v>
      </c>
      <c r="F119" s="12" t="s">
        <v>295</v>
      </c>
    </row>
    <row r="120" spans="1:6" ht="45" x14ac:dyDescent="0.25">
      <c r="A120" s="35" t="s">
        <v>310</v>
      </c>
      <c r="B120" s="36" t="s">
        <v>316</v>
      </c>
      <c r="C120" s="30" t="s">
        <v>312</v>
      </c>
      <c r="D120" s="7">
        <f t="shared" si="9"/>
        <v>27</v>
      </c>
      <c r="E120" s="12">
        <f t="shared" si="10"/>
        <v>60</v>
      </c>
      <c r="F120" s="12" t="s">
        <v>295</v>
      </c>
    </row>
    <row r="121" spans="1:6" ht="45" x14ac:dyDescent="0.25">
      <c r="A121" s="35" t="s">
        <v>311</v>
      </c>
      <c r="B121" s="36" t="s">
        <v>317</v>
      </c>
      <c r="C121" s="30" t="s">
        <v>312</v>
      </c>
      <c r="D121" s="7">
        <f t="shared" si="9"/>
        <v>31</v>
      </c>
      <c r="E121" s="12">
        <f t="shared" si="10"/>
        <v>50</v>
      </c>
      <c r="F121" s="12" t="s">
        <v>295</v>
      </c>
    </row>
    <row r="122" spans="1:6" ht="38.25" x14ac:dyDescent="0.25">
      <c r="A122" s="31" t="s">
        <v>313</v>
      </c>
      <c r="B122" s="29" t="s">
        <v>318</v>
      </c>
      <c r="C122" s="30" t="s">
        <v>312</v>
      </c>
      <c r="D122" s="7">
        <f t="shared" si="9"/>
        <v>34</v>
      </c>
      <c r="E122" s="12">
        <f t="shared" si="10"/>
        <v>67</v>
      </c>
      <c r="F122" s="12" t="s">
        <v>295</v>
      </c>
    </row>
    <row r="123" spans="1:6" ht="178.5" x14ac:dyDescent="0.25">
      <c r="A123" s="17" t="s">
        <v>169</v>
      </c>
      <c r="B123" s="1" t="s">
        <v>170</v>
      </c>
      <c r="C123" s="7" t="s">
        <v>171</v>
      </c>
      <c r="D123" s="7">
        <f t="shared" si="7"/>
        <v>18</v>
      </c>
      <c r="E123" s="12">
        <f t="shared" si="8"/>
        <v>300</v>
      </c>
      <c r="F123" s="12" t="s">
        <v>295</v>
      </c>
    </row>
    <row r="124" spans="1:6" ht="140.25" x14ac:dyDescent="0.25">
      <c r="A124" s="17" t="s">
        <v>172</v>
      </c>
      <c r="B124" s="1" t="s">
        <v>173</v>
      </c>
      <c r="C124" s="7" t="s">
        <v>107</v>
      </c>
      <c r="D124" s="7">
        <f t="shared" si="7"/>
        <v>27</v>
      </c>
      <c r="E124" s="12">
        <f t="shared" si="8"/>
        <v>407</v>
      </c>
      <c r="F124" s="12" t="s">
        <v>295</v>
      </c>
    </row>
    <row r="125" spans="1:6" ht="178.5" x14ac:dyDescent="0.25">
      <c r="A125" s="17" t="s">
        <v>174</v>
      </c>
      <c r="B125" s="1" t="s">
        <v>175</v>
      </c>
      <c r="C125" s="7" t="s">
        <v>176</v>
      </c>
      <c r="D125" s="7">
        <f t="shared" si="7"/>
        <v>31</v>
      </c>
      <c r="E125" s="12">
        <f t="shared" si="8"/>
        <v>499</v>
      </c>
      <c r="F125" s="12" t="s">
        <v>295</v>
      </c>
    </row>
    <row r="126" spans="1:6" ht="76.5" x14ac:dyDescent="0.25">
      <c r="A126" s="17" t="s">
        <v>177</v>
      </c>
      <c r="B126" s="1" t="s">
        <v>178</v>
      </c>
      <c r="C126" s="7" t="s">
        <v>171</v>
      </c>
      <c r="D126" s="7">
        <f t="shared" si="7"/>
        <v>26</v>
      </c>
      <c r="E126" s="12">
        <f t="shared" si="8"/>
        <v>156</v>
      </c>
      <c r="F126" s="12" t="s">
        <v>295</v>
      </c>
    </row>
    <row r="127" spans="1:6" ht="178.5" x14ac:dyDescent="0.25">
      <c r="A127" s="34" t="s">
        <v>326</v>
      </c>
      <c r="B127" s="1" t="s">
        <v>179</v>
      </c>
      <c r="C127" s="7" t="s">
        <v>171</v>
      </c>
      <c r="D127" s="7">
        <f t="shared" si="7"/>
        <v>38</v>
      </c>
      <c r="E127" s="12">
        <f t="shared" si="8"/>
        <v>413</v>
      </c>
      <c r="F127" s="12" t="s">
        <v>295</v>
      </c>
    </row>
    <row r="128" spans="1:6" ht="165.75" x14ac:dyDescent="0.25">
      <c r="A128" s="17" t="s">
        <v>180</v>
      </c>
      <c r="B128" s="9" t="s">
        <v>327</v>
      </c>
      <c r="C128" s="7" t="s">
        <v>79</v>
      </c>
      <c r="D128" s="7">
        <f t="shared" si="7"/>
        <v>19</v>
      </c>
      <c r="E128" s="12">
        <f t="shared" si="8"/>
        <v>268</v>
      </c>
      <c r="F128" s="12" t="s">
        <v>295</v>
      </c>
    </row>
    <row r="129" spans="1:6" ht="102" x14ac:dyDescent="0.25">
      <c r="A129" s="17" t="s">
        <v>181</v>
      </c>
      <c r="B129" s="1" t="s">
        <v>182</v>
      </c>
      <c r="C129" s="7" t="s">
        <v>171</v>
      </c>
      <c r="D129" s="7">
        <f t="shared" si="7"/>
        <v>24</v>
      </c>
      <c r="E129" s="12">
        <f t="shared" si="8"/>
        <v>340</v>
      </c>
      <c r="F129" s="12" t="s">
        <v>295</v>
      </c>
    </row>
    <row r="130" spans="1:6" ht="153" x14ac:dyDescent="0.25">
      <c r="A130" s="17" t="s">
        <v>183</v>
      </c>
      <c r="B130" s="1" t="s">
        <v>184</v>
      </c>
      <c r="C130" s="7" t="s">
        <v>171</v>
      </c>
      <c r="D130" s="7">
        <f t="shared" si="7"/>
        <v>30</v>
      </c>
      <c r="E130" s="12">
        <f t="shared" si="8"/>
        <v>394</v>
      </c>
      <c r="F130" s="12" t="s">
        <v>295</v>
      </c>
    </row>
    <row r="131" spans="1:6" ht="165.75" x14ac:dyDescent="0.25">
      <c r="A131" s="17" t="s">
        <v>185</v>
      </c>
      <c r="B131" s="1" t="s">
        <v>186</v>
      </c>
      <c r="C131" s="7" t="s">
        <v>79</v>
      </c>
      <c r="D131" s="7">
        <f t="shared" si="7"/>
        <v>40</v>
      </c>
      <c r="E131" s="12">
        <f t="shared" si="8"/>
        <v>418</v>
      </c>
      <c r="F131" s="12" t="s">
        <v>295</v>
      </c>
    </row>
    <row r="132" spans="1:6" ht="191.25" x14ac:dyDescent="0.25">
      <c r="A132" s="17" t="s">
        <v>187</v>
      </c>
      <c r="B132" s="1" t="s">
        <v>188</v>
      </c>
      <c r="C132" s="7" t="s">
        <v>79</v>
      </c>
      <c r="D132" s="7">
        <f t="shared" si="7"/>
        <v>37</v>
      </c>
      <c r="E132" s="12">
        <f t="shared" si="8"/>
        <v>486</v>
      </c>
      <c r="F132" s="12" t="s">
        <v>295</v>
      </c>
    </row>
    <row r="133" spans="1:6" ht="140.25" x14ac:dyDescent="0.25">
      <c r="A133" s="17" t="s">
        <v>189</v>
      </c>
      <c r="B133" s="1" t="s">
        <v>190</v>
      </c>
      <c r="C133" s="7" t="s">
        <v>191</v>
      </c>
      <c r="D133" s="7">
        <f t="shared" si="7"/>
        <v>18</v>
      </c>
      <c r="E133" s="12">
        <f t="shared" si="8"/>
        <v>475</v>
      </c>
      <c r="F133" s="12" t="s">
        <v>295</v>
      </c>
    </row>
    <row r="134" spans="1:6" ht="140.25" x14ac:dyDescent="0.25">
      <c r="A134" s="17" t="s">
        <v>192</v>
      </c>
      <c r="B134" s="1" t="s">
        <v>193</v>
      </c>
      <c r="C134" s="7" t="s">
        <v>191</v>
      </c>
      <c r="D134" s="7">
        <f t="shared" si="7"/>
        <v>23</v>
      </c>
      <c r="E134" s="12">
        <f t="shared" si="8"/>
        <v>244</v>
      </c>
      <c r="F134" s="12" t="s">
        <v>295</v>
      </c>
    </row>
    <row r="135" spans="1:6" ht="102" x14ac:dyDescent="0.25">
      <c r="A135" s="17" t="s">
        <v>194</v>
      </c>
      <c r="B135" s="1" t="s">
        <v>195</v>
      </c>
      <c r="C135" s="7" t="s">
        <v>196</v>
      </c>
      <c r="D135" s="7">
        <f t="shared" si="7"/>
        <v>39</v>
      </c>
      <c r="E135" s="12">
        <f t="shared" si="8"/>
        <v>280</v>
      </c>
      <c r="F135" s="12" t="s">
        <v>295</v>
      </c>
    </row>
    <row r="136" spans="1:6" ht="127.5" x14ac:dyDescent="0.25">
      <c r="A136" s="17" t="s">
        <v>197</v>
      </c>
      <c r="B136" s="1" t="s">
        <v>198</v>
      </c>
      <c r="C136" s="7" t="s">
        <v>199</v>
      </c>
      <c r="D136" s="7">
        <f t="shared" si="7"/>
        <v>37</v>
      </c>
      <c r="E136" s="12">
        <f t="shared" si="8"/>
        <v>416</v>
      </c>
      <c r="F136" s="12" t="s">
        <v>295</v>
      </c>
    </row>
    <row r="137" spans="1:6" ht="216.75" x14ac:dyDescent="0.25">
      <c r="A137" s="34" t="s">
        <v>330</v>
      </c>
      <c r="B137" s="9" t="s">
        <v>331</v>
      </c>
      <c r="C137" s="32" t="s">
        <v>332</v>
      </c>
      <c r="D137" s="7">
        <f t="shared" si="7"/>
        <v>32</v>
      </c>
      <c r="E137" s="12">
        <f t="shared" si="8"/>
        <v>406</v>
      </c>
      <c r="F137" s="12" t="s">
        <v>329</v>
      </c>
    </row>
    <row r="138" spans="1:6" ht="165.75" x14ac:dyDescent="0.25">
      <c r="A138" s="17" t="s">
        <v>201</v>
      </c>
      <c r="B138" s="1" t="s">
        <v>202</v>
      </c>
      <c r="C138" s="7" t="s">
        <v>200</v>
      </c>
      <c r="D138" s="7">
        <f t="shared" si="7"/>
        <v>40</v>
      </c>
      <c r="E138" s="12">
        <f t="shared" si="8"/>
        <v>464</v>
      </c>
      <c r="F138" s="12" t="s">
        <v>295</v>
      </c>
    </row>
    <row r="139" spans="1:6" ht="153" x14ac:dyDescent="0.25">
      <c r="A139" s="17" t="s">
        <v>203</v>
      </c>
      <c r="B139" s="1" t="s">
        <v>204</v>
      </c>
      <c r="C139" s="7" t="s">
        <v>200</v>
      </c>
      <c r="D139" s="7">
        <f t="shared" si="7"/>
        <v>34</v>
      </c>
      <c r="E139" s="12">
        <f t="shared" si="8"/>
        <v>251</v>
      </c>
      <c r="F139" s="12" t="s">
        <v>295</v>
      </c>
    </row>
    <row r="140" spans="1:6" ht="153" x14ac:dyDescent="0.25">
      <c r="A140" s="17" t="s">
        <v>205</v>
      </c>
      <c r="B140" s="9" t="s">
        <v>333</v>
      </c>
      <c r="C140" s="7" t="s">
        <v>200</v>
      </c>
      <c r="D140" s="7">
        <f t="shared" si="7"/>
        <v>38</v>
      </c>
      <c r="E140" s="12">
        <f t="shared" si="8"/>
        <v>503</v>
      </c>
      <c r="F140" s="12" t="s">
        <v>295</v>
      </c>
    </row>
    <row r="141" spans="1:6" ht="153" x14ac:dyDescent="0.25">
      <c r="A141" s="17" t="s">
        <v>206</v>
      </c>
      <c r="B141" s="1" t="s">
        <v>207</v>
      </c>
      <c r="C141" s="7" t="s">
        <v>200</v>
      </c>
      <c r="D141" s="7">
        <f t="shared" si="7"/>
        <v>19</v>
      </c>
      <c r="E141" s="12">
        <f t="shared" si="8"/>
        <v>320</v>
      </c>
      <c r="F141" s="12" t="s">
        <v>295</v>
      </c>
    </row>
    <row r="142" spans="1:6" ht="153" x14ac:dyDescent="0.25">
      <c r="A142" s="2" t="s">
        <v>208</v>
      </c>
      <c r="B142" s="1" t="s">
        <v>209</v>
      </c>
      <c r="C142" s="7" t="s">
        <v>200</v>
      </c>
      <c r="D142" s="7">
        <f t="shared" si="7"/>
        <v>17</v>
      </c>
      <c r="E142" s="12">
        <f t="shared" si="8"/>
        <v>241</v>
      </c>
      <c r="F142" s="12" t="s">
        <v>295</v>
      </c>
    </row>
    <row r="143" spans="1:6" ht="153" x14ac:dyDescent="0.25">
      <c r="A143" s="17" t="s">
        <v>210</v>
      </c>
      <c r="B143" s="1" t="s">
        <v>211</v>
      </c>
      <c r="C143" s="7" t="s">
        <v>200</v>
      </c>
      <c r="D143" s="7">
        <f t="shared" si="7"/>
        <v>38</v>
      </c>
      <c r="E143" s="12">
        <f t="shared" si="8"/>
        <v>334</v>
      </c>
      <c r="F143" s="12" t="s">
        <v>295</v>
      </c>
    </row>
    <row r="144" spans="1:6" ht="153" x14ac:dyDescent="0.25">
      <c r="A144" s="17" t="s">
        <v>212</v>
      </c>
      <c r="B144" s="1" t="s">
        <v>213</v>
      </c>
      <c r="C144" s="7" t="s">
        <v>200</v>
      </c>
      <c r="D144" s="7">
        <f t="shared" si="7"/>
        <v>38</v>
      </c>
      <c r="E144" s="12">
        <f t="shared" si="8"/>
        <v>287</v>
      </c>
      <c r="F144" s="12" t="s">
        <v>295</v>
      </c>
    </row>
    <row r="145" spans="1:6" ht="153" x14ac:dyDescent="0.25">
      <c r="A145" s="17" t="s">
        <v>214</v>
      </c>
      <c r="B145" s="1" t="s">
        <v>215</v>
      </c>
      <c r="C145" s="7" t="s">
        <v>216</v>
      </c>
      <c r="D145" s="7">
        <f t="shared" si="7"/>
        <v>25</v>
      </c>
      <c r="E145" s="12">
        <f t="shared" si="8"/>
        <v>340</v>
      </c>
      <c r="F145" s="12" t="s">
        <v>295</v>
      </c>
    </row>
    <row r="146" spans="1:6" ht="140.25" x14ac:dyDescent="0.25">
      <c r="A146" s="17" t="s">
        <v>217</v>
      </c>
      <c r="B146" s="1" t="s">
        <v>218</v>
      </c>
      <c r="C146" s="7" t="s">
        <v>219</v>
      </c>
      <c r="D146" s="7">
        <f t="shared" si="7"/>
        <v>34</v>
      </c>
      <c r="E146" s="12">
        <f t="shared" si="8"/>
        <v>289</v>
      </c>
      <c r="F146" s="12" t="s">
        <v>295</v>
      </c>
    </row>
    <row r="147" spans="1:6" ht="153" x14ac:dyDescent="0.25">
      <c r="A147" s="17" t="s">
        <v>220</v>
      </c>
      <c r="B147" s="1" t="s">
        <v>221</v>
      </c>
      <c r="C147" s="7" t="s">
        <v>200</v>
      </c>
      <c r="D147" s="7">
        <f t="shared" si="7"/>
        <v>29</v>
      </c>
      <c r="E147" s="12">
        <f t="shared" si="8"/>
        <v>187</v>
      </c>
      <c r="F147" s="12" t="s">
        <v>295</v>
      </c>
    </row>
    <row r="148" spans="1:6" ht="153" x14ac:dyDescent="0.25">
      <c r="A148" s="17" t="s">
        <v>222</v>
      </c>
      <c r="B148" s="1" t="s">
        <v>223</v>
      </c>
      <c r="C148" s="7" t="s">
        <v>200</v>
      </c>
      <c r="D148" s="7">
        <f t="shared" si="7"/>
        <v>36</v>
      </c>
      <c r="E148" s="12">
        <f t="shared" si="8"/>
        <v>206</v>
      </c>
      <c r="F148" s="12" t="s">
        <v>295</v>
      </c>
    </row>
    <row r="149" spans="1:6" ht="165.75" x14ac:dyDescent="0.25">
      <c r="A149" s="17" t="s">
        <v>224</v>
      </c>
      <c r="B149" s="1" t="s">
        <v>225</v>
      </c>
      <c r="C149" s="7" t="s">
        <v>200</v>
      </c>
      <c r="D149" s="7">
        <f t="shared" ref="D149:D198" si="11">LEN(A149)</f>
        <v>39</v>
      </c>
      <c r="E149" s="12">
        <f t="shared" si="8"/>
        <v>508</v>
      </c>
      <c r="F149" s="12" t="s">
        <v>295</v>
      </c>
    </row>
    <row r="150" spans="1:6" x14ac:dyDescent="0.25">
      <c r="A150" s="14" t="s">
        <v>287</v>
      </c>
      <c r="B150" s="15"/>
      <c r="C150" s="16"/>
      <c r="D150" s="7">
        <f t="shared" si="11"/>
        <v>7</v>
      </c>
      <c r="E150" s="12">
        <f t="shared" si="8"/>
        <v>0</v>
      </c>
      <c r="F150" s="12"/>
    </row>
    <row r="151" spans="1:6" ht="127.5" x14ac:dyDescent="0.25">
      <c r="A151" s="49" t="s">
        <v>400</v>
      </c>
      <c r="B151" s="21" t="s">
        <v>397</v>
      </c>
      <c r="C151" s="3" t="s">
        <v>226</v>
      </c>
      <c r="D151" s="7">
        <f t="shared" si="11"/>
        <v>15</v>
      </c>
      <c r="E151" s="12">
        <f t="shared" si="8"/>
        <v>401</v>
      </c>
      <c r="F151" s="12" t="s">
        <v>381</v>
      </c>
    </row>
    <row r="152" spans="1:6" ht="140.25" x14ac:dyDescent="0.25">
      <c r="A152" s="50" t="s">
        <v>401</v>
      </c>
      <c r="B152" s="32" t="s">
        <v>396</v>
      </c>
      <c r="C152" s="3" t="s">
        <v>226</v>
      </c>
      <c r="D152" s="7">
        <f t="shared" si="11"/>
        <v>14</v>
      </c>
      <c r="E152" s="12">
        <f t="shared" si="8"/>
        <v>248</v>
      </c>
      <c r="F152" s="45" t="s">
        <v>279</v>
      </c>
    </row>
    <row r="153" spans="1:6" ht="114.75" x14ac:dyDescent="0.25">
      <c r="A153" s="50" t="s">
        <v>402</v>
      </c>
      <c r="B153" s="21" t="s">
        <v>399</v>
      </c>
      <c r="C153" s="3" t="s">
        <v>403</v>
      </c>
      <c r="D153" s="7">
        <f t="shared" si="11"/>
        <v>15</v>
      </c>
      <c r="E153" s="12">
        <f t="shared" si="8"/>
        <v>143</v>
      </c>
      <c r="F153" s="12" t="s">
        <v>279</v>
      </c>
    </row>
    <row r="154" spans="1:6" ht="191.25" x14ac:dyDescent="0.25">
      <c r="A154" s="51" t="s">
        <v>405</v>
      </c>
      <c r="B154" s="32" t="s">
        <v>404</v>
      </c>
      <c r="C154" s="24" t="s">
        <v>232</v>
      </c>
      <c r="D154" s="7">
        <f t="shared" ref="D154" si="12">LEN(A154)</f>
        <v>14</v>
      </c>
      <c r="E154" s="12">
        <f t="shared" ref="E154" si="13">LEN(B154)</f>
        <v>271</v>
      </c>
      <c r="F154" s="45" t="s">
        <v>429</v>
      </c>
    </row>
    <row r="155" spans="1:6" ht="127.5" x14ac:dyDescent="0.25">
      <c r="A155" s="51" t="s">
        <v>406</v>
      </c>
      <c r="B155" s="32" t="s">
        <v>407</v>
      </c>
      <c r="C155" s="24" t="s">
        <v>232</v>
      </c>
      <c r="D155" s="7">
        <f t="shared" si="11"/>
        <v>20</v>
      </c>
      <c r="E155" s="12">
        <f t="shared" ref="E155:E158" si="14">LEN(B155)</f>
        <v>106</v>
      </c>
      <c r="F155" s="12" t="s">
        <v>430</v>
      </c>
    </row>
    <row r="156" spans="1:6" ht="165.75" x14ac:dyDescent="0.25">
      <c r="A156" s="51" t="s">
        <v>408</v>
      </c>
      <c r="B156" s="32" t="s">
        <v>409</v>
      </c>
      <c r="C156" s="24" t="s">
        <v>412</v>
      </c>
      <c r="D156" s="7">
        <f t="shared" si="11"/>
        <v>23</v>
      </c>
      <c r="E156" s="12">
        <f t="shared" si="14"/>
        <v>343</v>
      </c>
      <c r="F156" s="45" t="s">
        <v>275</v>
      </c>
    </row>
    <row r="157" spans="1:6" ht="153" x14ac:dyDescent="0.25">
      <c r="A157" s="51" t="s">
        <v>411</v>
      </c>
      <c r="B157" s="32" t="s">
        <v>410</v>
      </c>
      <c r="C157" s="24" t="s">
        <v>412</v>
      </c>
      <c r="D157" s="7">
        <f t="shared" ref="D157" si="15">LEN(A157)</f>
        <v>18</v>
      </c>
      <c r="E157" s="12">
        <f t="shared" ref="E157" si="16">LEN(B157)</f>
        <v>292</v>
      </c>
      <c r="F157" s="12"/>
    </row>
    <row r="158" spans="1:6" ht="191.25" x14ac:dyDescent="0.25">
      <c r="A158" s="51" t="s">
        <v>413</v>
      </c>
      <c r="B158" s="32" t="s">
        <v>423</v>
      </c>
      <c r="C158" s="24" t="s">
        <v>412</v>
      </c>
      <c r="D158" s="7">
        <f t="shared" si="11"/>
        <v>17</v>
      </c>
      <c r="E158" s="12">
        <f t="shared" si="14"/>
        <v>248</v>
      </c>
      <c r="F158" s="12"/>
    </row>
    <row r="159" spans="1:6" ht="140.25" x14ac:dyDescent="0.25">
      <c r="A159" s="51" t="s">
        <v>414</v>
      </c>
      <c r="B159" s="32" t="s">
        <v>415</v>
      </c>
      <c r="C159" s="24" t="s">
        <v>437</v>
      </c>
      <c r="D159" s="7">
        <f t="shared" ref="D159" si="17">LEN(A159)</f>
        <v>32</v>
      </c>
      <c r="E159" s="12">
        <f t="shared" ref="E159" si="18">LEN(B159)</f>
        <v>289</v>
      </c>
      <c r="F159" s="45" t="s">
        <v>276</v>
      </c>
    </row>
    <row r="160" spans="1:6" ht="30" x14ac:dyDescent="0.25">
      <c r="A160" s="46" t="s">
        <v>227</v>
      </c>
      <c r="B160" s="28" t="s">
        <v>398</v>
      </c>
      <c r="C160" s="47"/>
      <c r="D160" s="28">
        <f t="shared" si="11"/>
        <v>49</v>
      </c>
      <c r="E160" s="48">
        <f t="shared" ref="E160:E198" si="19">LEN(B160)</f>
        <v>2</v>
      </c>
      <c r="F160" s="12"/>
    </row>
    <row r="161" spans="1:6" ht="165.75" x14ac:dyDescent="0.25">
      <c r="A161" s="51" t="s">
        <v>424</v>
      </c>
      <c r="B161" s="32" t="s">
        <v>417</v>
      </c>
      <c r="C161" s="24" t="s">
        <v>418</v>
      </c>
      <c r="D161" s="7">
        <f t="shared" si="11"/>
        <v>16</v>
      </c>
      <c r="E161" s="12">
        <f t="shared" si="19"/>
        <v>265</v>
      </c>
      <c r="F161" s="12" t="s">
        <v>425</v>
      </c>
    </row>
    <row r="162" spans="1:6" ht="128.25" x14ac:dyDescent="0.25">
      <c r="A162" s="50" t="s">
        <v>542</v>
      </c>
      <c r="B162" s="7" t="s">
        <v>229</v>
      </c>
      <c r="C162" s="25" t="s">
        <v>230</v>
      </c>
      <c r="D162" s="7">
        <f t="shared" si="11"/>
        <v>17</v>
      </c>
      <c r="E162" s="12">
        <f t="shared" si="19"/>
        <v>69</v>
      </c>
      <c r="F162" s="12" t="s">
        <v>228</v>
      </c>
    </row>
    <row r="163" spans="1:6" ht="89.25" x14ac:dyDescent="0.25">
      <c r="A163" s="50" t="s">
        <v>419</v>
      </c>
      <c r="B163" s="32" t="s">
        <v>231</v>
      </c>
      <c r="C163" s="3" t="s">
        <v>421</v>
      </c>
      <c r="D163" s="7">
        <f t="shared" si="11"/>
        <v>15</v>
      </c>
      <c r="E163" s="12">
        <f t="shared" si="19"/>
        <v>125</v>
      </c>
      <c r="F163" s="12"/>
    </row>
    <row r="164" spans="1:6" ht="140.25" x14ac:dyDescent="0.25">
      <c r="A164" s="50" t="s">
        <v>422</v>
      </c>
      <c r="B164" s="32" t="s">
        <v>426</v>
      </c>
      <c r="C164" s="3" t="s">
        <v>421</v>
      </c>
      <c r="D164" s="7">
        <f t="shared" ref="D164" si="20">LEN(A164)</f>
        <v>20</v>
      </c>
      <c r="E164" s="12">
        <f t="shared" ref="E164" si="21">LEN(B164)</f>
        <v>149</v>
      </c>
      <c r="F164" s="12"/>
    </row>
    <row r="165" spans="1:6" ht="229.5" x14ac:dyDescent="0.25">
      <c r="A165" s="50" t="s">
        <v>454</v>
      </c>
      <c r="B165" s="32" t="s">
        <v>427</v>
      </c>
      <c r="C165" s="3" t="s">
        <v>428</v>
      </c>
      <c r="D165" s="7">
        <f t="shared" ref="D165:D166" si="22">LEN(A165)</f>
        <v>18</v>
      </c>
      <c r="E165" s="12">
        <f t="shared" ref="E165:E166" si="23">LEN(B165)</f>
        <v>523</v>
      </c>
      <c r="F165" s="12"/>
    </row>
    <row r="166" spans="1:6" ht="165.75" x14ac:dyDescent="0.25">
      <c r="A166" s="51" t="s">
        <v>455</v>
      </c>
      <c r="B166" s="32" t="s">
        <v>431</v>
      </c>
      <c r="C166" s="3" t="s">
        <v>432</v>
      </c>
      <c r="D166" s="7">
        <f t="shared" si="22"/>
        <v>29</v>
      </c>
      <c r="E166" s="12">
        <f t="shared" si="23"/>
        <v>325</v>
      </c>
      <c r="F166" s="12"/>
    </row>
    <row r="167" spans="1:6" ht="102" x14ac:dyDescent="0.25">
      <c r="A167" s="50" t="s">
        <v>434</v>
      </c>
      <c r="B167" s="32" t="s">
        <v>433</v>
      </c>
      <c r="C167" s="3" t="s">
        <v>432</v>
      </c>
      <c r="D167" s="7">
        <f t="shared" ref="D167" si="24">LEN(A167)</f>
        <v>25</v>
      </c>
      <c r="E167" s="12">
        <f t="shared" ref="E167" si="25">LEN(B167)</f>
        <v>226</v>
      </c>
      <c r="F167" s="12"/>
    </row>
    <row r="168" spans="1:6" ht="216.75" x14ac:dyDescent="0.25">
      <c r="A168" s="50" t="s">
        <v>435</v>
      </c>
      <c r="B168" s="32" t="s">
        <v>436</v>
      </c>
      <c r="C168" s="3" t="s">
        <v>432</v>
      </c>
      <c r="D168" s="7">
        <f t="shared" ref="D168:D169" si="26">LEN(A168)</f>
        <v>11</v>
      </c>
      <c r="E168" s="12">
        <f t="shared" ref="E168" si="27">LEN(B168)</f>
        <v>402</v>
      </c>
      <c r="F168" s="12"/>
    </row>
    <row r="169" spans="1:6" ht="114.75" x14ac:dyDescent="0.25">
      <c r="A169" s="50" t="s">
        <v>438</v>
      </c>
      <c r="B169" s="32" t="s">
        <v>440</v>
      </c>
      <c r="C169" s="3" t="s">
        <v>441</v>
      </c>
      <c r="D169" s="7">
        <f t="shared" si="26"/>
        <v>14</v>
      </c>
      <c r="E169" s="12">
        <f t="shared" ref="E169:E176" si="28">LEN(B169)</f>
        <v>180</v>
      </c>
      <c r="F169" s="45" t="s">
        <v>439</v>
      </c>
    </row>
    <row r="170" spans="1:6" ht="153" x14ac:dyDescent="0.25">
      <c r="A170" s="50" t="s">
        <v>442</v>
      </c>
      <c r="B170" s="32" t="s">
        <v>443</v>
      </c>
      <c r="C170" s="3" t="s">
        <v>441</v>
      </c>
      <c r="D170" s="7">
        <f t="shared" ref="D170" si="29">LEN(A170)</f>
        <v>13</v>
      </c>
      <c r="E170" s="12">
        <f t="shared" si="28"/>
        <v>375</v>
      </c>
      <c r="F170" s="12"/>
    </row>
    <row r="171" spans="1:6" ht="178.5" x14ac:dyDescent="0.25">
      <c r="A171" s="50" t="s">
        <v>444</v>
      </c>
      <c r="B171" s="32" t="s">
        <v>445</v>
      </c>
      <c r="C171" s="3" t="s">
        <v>441</v>
      </c>
      <c r="D171" s="7">
        <f t="shared" ref="D171:D172" si="30">LEN(A171)</f>
        <v>22</v>
      </c>
      <c r="E171" s="12">
        <f t="shared" si="28"/>
        <v>421</v>
      </c>
      <c r="F171" s="12"/>
    </row>
    <row r="172" spans="1:6" ht="153" x14ac:dyDescent="0.25">
      <c r="A172" s="50" t="s">
        <v>446</v>
      </c>
      <c r="B172" s="32" t="s">
        <v>447</v>
      </c>
      <c r="C172" s="3" t="s">
        <v>448</v>
      </c>
      <c r="D172" s="7">
        <f t="shared" si="30"/>
        <v>14</v>
      </c>
      <c r="E172" s="12">
        <f t="shared" si="28"/>
        <v>200</v>
      </c>
      <c r="F172" s="12"/>
    </row>
    <row r="173" spans="1:6" ht="127.5" x14ac:dyDescent="0.25">
      <c r="A173" s="50" t="s">
        <v>449</v>
      </c>
      <c r="B173" s="32" t="s">
        <v>450</v>
      </c>
      <c r="C173" s="3" t="s">
        <v>448</v>
      </c>
      <c r="D173" s="7">
        <f t="shared" ref="D173" si="31">LEN(A173)</f>
        <v>13</v>
      </c>
      <c r="E173" s="12">
        <f t="shared" si="28"/>
        <v>230</v>
      </c>
      <c r="F173" s="12"/>
    </row>
    <row r="174" spans="1:6" ht="165.75" x14ac:dyDescent="0.25">
      <c r="A174" s="50" t="s">
        <v>451</v>
      </c>
      <c r="B174" s="32" t="s">
        <v>452</v>
      </c>
      <c r="C174" s="3" t="s">
        <v>453</v>
      </c>
      <c r="D174" s="7">
        <f t="shared" ref="D174" si="32">LEN(A174)</f>
        <v>28</v>
      </c>
      <c r="E174" s="12">
        <f t="shared" si="28"/>
        <v>332</v>
      </c>
      <c r="F174" s="12"/>
    </row>
    <row r="175" spans="1:6" ht="204" x14ac:dyDescent="0.25">
      <c r="A175" s="50" t="s">
        <v>456</v>
      </c>
      <c r="B175" s="32" t="s">
        <v>458</v>
      </c>
      <c r="C175" s="3" t="s">
        <v>457</v>
      </c>
      <c r="D175" s="7">
        <f t="shared" ref="D175:D176" si="33">LEN(A175)</f>
        <v>27</v>
      </c>
      <c r="E175" s="12">
        <f t="shared" si="28"/>
        <v>367</v>
      </c>
      <c r="F175" s="12"/>
    </row>
    <row r="176" spans="1:6" ht="165.75" x14ac:dyDescent="0.25">
      <c r="A176" s="50" t="s">
        <v>460</v>
      </c>
      <c r="B176" s="32" t="s">
        <v>459</v>
      </c>
      <c r="C176" s="3" t="s">
        <v>457</v>
      </c>
      <c r="D176" s="7">
        <f t="shared" si="33"/>
        <v>18</v>
      </c>
      <c r="E176" s="12">
        <f t="shared" si="28"/>
        <v>322</v>
      </c>
      <c r="F176" s="12"/>
    </row>
    <row r="177" spans="1:6" ht="127.5" x14ac:dyDescent="0.25">
      <c r="A177" s="50" t="s">
        <v>461</v>
      </c>
      <c r="B177" s="32" t="s">
        <v>416</v>
      </c>
      <c r="C177" s="3" t="s">
        <v>457</v>
      </c>
      <c r="D177" s="7">
        <f t="shared" ref="D177:D181" si="34">LEN(A177)</f>
        <v>29</v>
      </c>
      <c r="E177" s="12">
        <f t="shared" ref="E177" si="35">LEN(B177)</f>
        <v>205</v>
      </c>
      <c r="F177" s="12"/>
    </row>
    <row r="178" spans="1:6" ht="165.75" x14ac:dyDescent="0.25">
      <c r="A178" s="50" t="s">
        <v>462</v>
      </c>
      <c r="B178" s="32" t="s">
        <v>463</v>
      </c>
      <c r="C178" s="3" t="s">
        <v>457</v>
      </c>
      <c r="D178" s="7">
        <f t="shared" si="34"/>
        <v>22</v>
      </c>
      <c r="E178" s="12">
        <f t="shared" ref="E178:E184" si="36">LEN(B178)</f>
        <v>139</v>
      </c>
      <c r="F178" s="12"/>
    </row>
    <row r="179" spans="1:6" ht="165.75" x14ac:dyDescent="0.25">
      <c r="A179" s="50" t="s">
        <v>464</v>
      </c>
      <c r="B179" s="32" t="s">
        <v>465</v>
      </c>
      <c r="C179" s="3" t="s">
        <v>457</v>
      </c>
      <c r="D179" s="7">
        <f t="shared" si="34"/>
        <v>23</v>
      </c>
      <c r="E179" s="12">
        <f t="shared" si="36"/>
        <v>312</v>
      </c>
      <c r="F179" s="12"/>
    </row>
    <row r="180" spans="1:6" ht="216.75" x14ac:dyDescent="0.25">
      <c r="A180" s="50" t="s">
        <v>466</v>
      </c>
      <c r="B180" s="32" t="s">
        <v>467</v>
      </c>
      <c r="C180" s="3" t="s">
        <v>457</v>
      </c>
      <c r="D180" s="7">
        <f t="shared" si="34"/>
        <v>18</v>
      </c>
      <c r="E180" s="12">
        <f t="shared" si="36"/>
        <v>372</v>
      </c>
      <c r="F180" s="12"/>
    </row>
    <row r="181" spans="1:6" ht="229.5" x14ac:dyDescent="0.25">
      <c r="A181" s="50" t="s">
        <v>468</v>
      </c>
      <c r="B181" s="32" t="s">
        <v>469</v>
      </c>
      <c r="C181" s="3" t="s">
        <v>457</v>
      </c>
      <c r="D181" s="7">
        <f t="shared" si="34"/>
        <v>27</v>
      </c>
      <c r="E181" s="12">
        <f t="shared" si="36"/>
        <v>336</v>
      </c>
      <c r="F181" s="12" t="s">
        <v>470</v>
      </c>
    </row>
    <row r="182" spans="1:6" ht="229.5" x14ac:dyDescent="0.25">
      <c r="A182" s="50" t="s">
        <v>468</v>
      </c>
      <c r="B182" s="32" t="s">
        <v>469</v>
      </c>
      <c r="C182" s="3" t="s">
        <v>457</v>
      </c>
      <c r="D182" s="7">
        <f t="shared" ref="D182" si="37">LEN(A182)</f>
        <v>27</v>
      </c>
      <c r="E182" s="12">
        <f t="shared" si="36"/>
        <v>336</v>
      </c>
      <c r="F182" s="12" t="s">
        <v>470</v>
      </c>
    </row>
    <row r="183" spans="1:6" ht="153" x14ac:dyDescent="0.25">
      <c r="A183" s="50" t="s">
        <v>237</v>
      </c>
      <c r="B183" s="32" t="s">
        <v>471</v>
      </c>
      <c r="C183" s="3" t="s">
        <v>472</v>
      </c>
      <c r="D183" s="7">
        <f t="shared" ref="D183" si="38">LEN(A183)</f>
        <v>8</v>
      </c>
      <c r="E183" s="12">
        <f t="shared" si="36"/>
        <v>154</v>
      </c>
      <c r="F183" s="12"/>
    </row>
    <row r="184" spans="1:6" ht="267.75" x14ac:dyDescent="0.25">
      <c r="A184" s="51" t="s">
        <v>545</v>
      </c>
      <c r="B184" s="32" t="s">
        <v>473</v>
      </c>
      <c r="C184" s="3" t="s">
        <v>474</v>
      </c>
      <c r="D184" s="7">
        <f t="shared" ref="D184" si="39">LEN(A184)</f>
        <v>12</v>
      </c>
      <c r="E184" s="12">
        <f t="shared" si="36"/>
        <v>814</v>
      </c>
      <c r="F184" s="12" t="s">
        <v>546</v>
      </c>
    </row>
    <row r="185" spans="1:6" x14ac:dyDescent="0.25">
      <c r="A185" s="14" t="s">
        <v>541</v>
      </c>
      <c r="B185" s="15"/>
      <c r="C185" s="16"/>
      <c r="D185" s="7">
        <f t="shared" ref="D185" si="40">LEN(A185)</f>
        <v>8</v>
      </c>
      <c r="E185" s="12">
        <f t="shared" ref="E185" si="41">LEN(B185)</f>
        <v>0</v>
      </c>
      <c r="F185" s="12"/>
    </row>
    <row r="186" spans="1:6" ht="229.5" x14ac:dyDescent="0.25">
      <c r="A186" s="50" t="s">
        <v>292</v>
      </c>
      <c r="B186" s="32" t="s">
        <v>475</v>
      </c>
      <c r="C186" s="3" t="s">
        <v>544</v>
      </c>
      <c r="D186" s="7">
        <f t="shared" si="11"/>
        <v>19</v>
      </c>
      <c r="E186" s="12">
        <f>LEN(B186)</f>
        <v>532</v>
      </c>
      <c r="F186" s="12"/>
    </row>
    <row r="187" spans="1:6" ht="178.5" x14ac:dyDescent="0.25">
      <c r="A187" s="50" t="s">
        <v>479</v>
      </c>
      <c r="B187" s="32" t="s">
        <v>478</v>
      </c>
      <c r="C187" s="3" t="s">
        <v>544</v>
      </c>
      <c r="D187" s="7">
        <f t="shared" si="11"/>
        <v>24</v>
      </c>
      <c r="E187" s="12">
        <f t="shared" si="19"/>
        <v>225</v>
      </c>
      <c r="F187" s="12"/>
    </row>
    <row r="188" spans="1:6" ht="216.75" x14ac:dyDescent="0.25">
      <c r="A188" s="50" t="s">
        <v>477</v>
      </c>
      <c r="B188" s="32" t="s">
        <v>476</v>
      </c>
      <c r="C188" s="3" t="s">
        <v>233</v>
      </c>
      <c r="D188" s="7">
        <f t="shared" ref="D188:D190" si="42">LEN(A188)</f>
        <v>22</v>
      </c>
      <c r="E188" s="12">
        <f t="shared" ref="E188:E190" si="43">LEN(B188)</f>
        <v>473</v>
      </c>
      <c r="F188" s="12"/>
    </row>
    <row r="189" spans="1:6" ht="127.5" x14ac:dyDescent="0.25">
      <c r="A189" s="50" t="s">
        <v>480</v>
      </c>
      <c r="B189" s="32" t="s">
        <v>481</v>
      </c>
      <c r="C189" s="3" t="s">
        <v>544</v>
      </c>
      <c r="D189" s="7">
        <f t="shared" si="42"/>
        <v>24</v>
      </c>
      <c r="E189" s="12">
        <f t="shared" si="43"/>
        <v>242</v>
      </c>
      <c r="F189" s="12"/>
    </row>
    <row r="190" spans="1:6" ht="140.25" x14ac:dyDescent="0.25">
      <c r="A190" s="51" t="s">
        <v>547</v>
      </c>
      <c r="B190" s="32" t="s">
        <v>482</v>
      </c>
      <c r="C190" s="3" t="s">
        <v>544</v>
      </c>
      <c r="D190" s="7">
        <f t="shared" si="42"/>
        <v>26</v>
      </c>
      <c r="E190" s="12">
        <f t="shared" si="43"/>
        <v>213</v>
      </c>
      <c r="F190" s="12" t="s">
        <v>548</v>
      </c>
    </row>
    <row r="191" spans="1:6" ht="229.5" x14ac:dyDescent="0.25">
      <c r="A191" s="51" t="s">
        <v>549</v>
      </c>
      <c r="B191" s="32" t="s">
        <v>485</v>
      </c>
      <c r="C191" s="3" t="s">
        <v>544</v>
      </c>
      <c r="D191" s="7">
        <f t="shared" ref="D191" si="44">LEN(A191)</f>
        <v>19</v>
      </c>
      <c r="E191" s="12">
        <f t="shared" ref="E191" si="45">LEN(B191)</f>
        <v>414</v>
      </c>
      <c r="F191" s="12" t="s">
        <v>550</v>
      </c>
    </row>
    <row r="192" spans="1:6" ht="191.25" x14ac:dyDescent="0.25">
      <c r="A192" s="51" t="s">
        <v>483</v>
      </c>
      <c r="B192" s="32" t="s">
        <v>484</v>
      </c>
      <c r="C192" s="3" t="s">
        <v>544</v>
      </c>
      <c r="D192" s="7">
        <f t="shared" ref="D192" si="46">LEN(A192)</f>
        <v>30</v>
      </c>
      <c r="E192" s="12">
        <f t="shared" ref="E192" si="47">LEN(B192)</f>
        <v>229</v>
      </c>
      <c r="F192" s="12"/>
    </row>
    <row r="193" spans="1:6" ht="165.75" x14ac:dyDescent="0.25">
      <c r="A193" s="51" t="s">
        <v>489</v>
      </c>
      <c r="B193" s="32" t="s">
        <v>490</v>
      </c>
      <c r="C193" s="3" t="s">
        <v>544</v>
      </c>
      <c r="D193" s="7"/>
      <c r="E193" s="12"/>
      <c r="F193" s="12"/>
    </row>
    <row r="194" spans="1:6" ht="165.75" x14ac:dyDescent="0.25">
      <c r="A194" s="51" t="s">
        <v>486</v>
      </c>
      <c r="B194" s="32" t="s">
        <v>488</v>
      </c>
      <c r="C194" s="3" t="s">
        <v>233</v>
      </c>
      <c r="D194" s="7">
        <f t="shared" si="11"/>
        <v>26</v>
      </c>
      <c r="E194" s="12">
        <f t="shared" si="19"/>
        <v>303</v>
      </c>
      <c r="F194" s="12" t="s">
        <v>487</v>
      </c>
    </row>
    <row r="195" spans="1:6" ht="191.25" x14ac:dyDescent="0.25">
      <c r="A195" s="50" t="s">
        <v>493</v>
      </c>
      <c r="B195" s="21" t="s">
        <v>492</v>
      </c>
      <c r="C195" s="3" t="s">
        <v>235</v>
      </c>
      <c r="D195" s="7">
        <f t="shared" si="11"/>
        <v>26</v>
      </c>
      <c r="E195" s="12">
        <f t="shared" si="19"/>
        <v>527</v>
      </c>
      <c r="F195" s="12" t="s">
        <v>234</v>
      </c>
    </row>
    <row r="196" spans="1:6" ht="178.5" x14ac:dyDescent="0.25">
      <c r="A196" s="51" t="s">
        <v>510</v>
      </c>
      <c r="B196" s="21" t="s">
        <v>509</v>
      </c>
      <c r="C196" s="3" t="s">
        <v>540</v>
      </c>
      <c r="D196" s="7">
        <f t="shared" si="11"/>
        <v>17</v>
      </c>
      <c r="E196" s="12">
        <f t="shared" si="19"/>
        <v>391</v>
      </c>
      <c r="F196" s="12" t="s">
        <v>236</v>
      </c>
    </row>
    <row r="197" spans="1:6" ht="178.5" x14ac:dyDescent="0.25">
      <c r="A197" s="50" t="s">
        <v>495</v>
      </c>
      <c r="B197" s="32" t="s">
        <v>494</v>
      </c>
      <c r="C197" s="3" t="s">
        <v>233</v>
      </c>
      <c r="D197" s="7">
        <f t="shared" si="11"/>
        <v>23</v>
      </c>
      <c r="E197" s="12">
        <f t="shared" si="19"/>
        <v>351</v>
      </c>
      <c r="F197" s="12"/>
    </row>
    <row r="198" spans="1:6" ht="242.25" x14ac:dyDescent="0.25">
      <c r="A198" s="50" t="s">
        <v>500</v>
      </c>
      <c r="B198" s="32" t="s">
        <v>497</v>
      </c>
      <c r="C198" s="3" t="s">
        <v>233</v>
      </c>
      <c r="D198" s="7">
        <f t="shared" si="11"/>
        <v>25</v>
      </c>
      <c r="E198" s="12">
        <f t="shared" si="19"/>
        <v>458</v>
      </c>
      <c r="F198" s="12" t="s">
        <v>496</v>
      </c>
    </row>
    <row r="199" spans="1:6" ht="229.5" x14ac:dyDescent="0.25">
      <c r="A199" s="51" t="s">
        <v>498</v>
      </c>
      <c r="B199" s="32" t="s">
        <v>499</v>
      </c>
      <c r="C199" s="3" t="s">
        <v>233</v>
      </c>
      <c r="D199" s="7">
        <f t="shared" ref="D199:D200" si="48">LEN(A199)</f>
        <v>30</v>
      </c>
      <c r="E199" s="12">
        <f t="shared" ref="E199:E200" si="49">LEN(B199)</f>
        <v>353</v>
      </c>
      <c r="F199" s="12"/>
    </row>
    <row r="200" spans="1:6" ht="191.25" x14ac:dyDescent="0.25">
      <c r="A200" s="51" t="s">
        <v>539</v>
      </c>
      <c r="B200" s="32" t="s">
        <v>491</v>
      </c>
      <c r="C200" s="3" t="s">
        <v>233</v>
      </c>
      <c r="D200" s="7">
        <f t="shared" si="48"/>
        <v>38</v>
      </c>
      <c r="E200" s="12">
        <f t="shared" si="49"/>
        <v>435</v>
      </c>
      <c r="F200" s="12" t="s">
        <v>268</v>
      </c>
    </row>
    <row r="201" spans="1:6" ht="229.5" x14ac:dyDescent="0.25">
      <c r="A201" s="51" t="s">
        <v>501</v>
      </c>
      <c r="B201" s="32" t="s">
        <v>502</v>
      </c>
      <c r="C201" s="3" t="s">
        <v>233</v>
      </c>
      <c r="D201" s="7">
        <f t="shared" ref="D201:D227" si="50">LEN(A201)</f>
        <v>28</v>
      </c>
      <c r="E201" s="12">
        <f t="shared" ref="E201:E227" si="51">LEN(B201)</f>
        <v>468</v>
      </c>
      <c r="F201" s="12"/>
    </row>
    <row r="202" spans="1:6" ht="242.25" x14ac:dyDescent="0.25">
      <c r="A202" s="51" t="s">
        <v>503</v>
      </c>
      <c r="B202" s="32" t="s">
        <v>504</v>
      </c>
      <c r="C202" s="3" t="s">
        <v>233</v>
      </c>
      <c r="D202" s="7">
        <f t="shared" si="50"/>
        <v>28</v>
      </c>
      <c r="E202" s="12">
        <f t="shared" si="51"/>
        <v>452</v>
      </c>
      <c r="F202" s="12"/>
    </row>
    <row r="203" spans="1:6" ht="140.25" x14ac:dyDescent="0.25">
      <c r="A203" s="51" t="s">
        <v>505</v>
      </c>
      <c r="B203" s="32" t="s">
        <v>506</v>
      </c>
      <c r="C203" s="3" t="s">
        <v>233</v>
      </c>
      <c r="D203" s="7">
        <f t="shared" si="50"/>
        <v>16</v>
      </c>
      <c r="E203" s="12">
        <f t="shared" si="51"/>
        <v>222</v>
      </c>
      <c r="F203" s="12"/>
    </row>
    <row r="204" spans="1:6" ht="229.5" x14ac:dyDescent="0.25">
      <c r="A204" s="51" t="s">
        <v>503</v>
      </c>
      <c r="B204" s="32" t="s">
        <v>502</v>
      </c>
      <c r="C204" s="3" t="s">
        <v>233</v>
      </c>
      <c r="D204" s="7">
        <f t="shared" si="50"/>
        <v>28</v>
      </c>
      <c r="E204" s="12">
        <f t="shared" si="51"/>
        <v>468</v>
      </c>
      <c r="F204" s="12"/>
    </row>
    <row r="205" spans="1:6" ht="114.75" x14ac:dyDescent="0.25">
      <c r="A205" s="22" t="s">
        <v>511</v>
      </c>
      <c r="B205" s="7" t="s">
        <v>512</v>
      </c>
      <c r="C205" s="3" t="s">
        <v>233</v>
      </c>
      <c r="D205" s="7">
        <f t="shared" si="50"/>
        <v>29</v>
      </c>
      <c r="E205" s="12">
        <f t="shared" si="51"/>
        <v>174</v>
      </c>
      <c r="F205" s="12"/>
    </row>
    <row r="206" spans="1:6" ht="216.75" x14ac:dyDescent="0.25">
      <c r="A206" s="50" t="s">
        <v>508</v>
      </c>
      <c r="B206" s="21" t="s">
        <v>507</v>
      </c>
      <c r="C206" s="3" t="s">
        <v>233</v>
      </c>
      <c r="D206" s="7">
        <f t="shared" si="50"/>
        <v>20</v>
      </c>
      <c r="E206" s="12">
        <f t="shared" si="51"/>
        <v>271</v>
      </c>
      <c r="F206" s="12"/>
    </row>
    <row r="207" spans="1:6" ht="216.75" x14ac:dyDescent="0.25">
      <c r="A207" s="26" t="s">
        <v>238</v>
      </c>
      <c r="B207" s="27" t="s">
        <v>239</v>
      </c>
      <c r="C207" s="4" t="s">
        <v>240</v>
      </c>
      <c r="D207" s="7">
        <f t="shared" si="50"/>
        <v>38</v>
      </c>
      <c r="E207" s="12">
        <f t="shared" si="51"/>
        <v>893</v>
      </c>
      <c r="F207" s="12"/>
    </row>
    <row r="208" spans="1:6" ht="76.5" x14ac:dyDescent="0.25">
      <c r="A208" s="50" t="s">
        <v>513</v>
      </c>
      <c r="B208" s="32" t="s">
        <v>242</v>
      </c>
      <c r="C208" s="3" t="s">
        <v>243</v>
      </c>
      <c r="D208" s="7">
        <f t="shared" si="50"/>
        <v>19</v>
      </c>
      <c r="E208" s="12">
        <f t="shared" si="51"/>
        <v>179</v>
      </c>
      <c r="F208" s="12" t="s">
        <v>241</v>
      </c>
    </row>
    <row r="209" spans="1:6" ht="191.25" x14ac:dyDescent="0.25">
      <c r="A209" s="50" t="s">
        <v>514</v>
      </c>
      <c r="B209" s="32" t="s">
        <v>515</v>
      </c>
      <c r="C209" s="3" t="s">
        <v>243</v>
      </c>
      <c r="D209" s="7">
        <f t="shared" si="50"/>
        <v>17</v>
      </c>
      <c r="E209" s="12">
        <f t="shared" si="51"/>
        <v>360</v>
      </c>
      <c r="F209" s="12" t="s">
        <v>244</v>
      </c>
    </row>
    <row r="210" spans="1:6" ht="216.75" x14ac:dyDescent="0.25">
      <c r="A210" s="50" t="s">
        <v>516</v>
      </c>
      <c r="B210" s="32" t="s">
        <v>517</v>
      </c>
      <c r="C210" s="3" t="s">
        <v>246</v>
      </c>
      <c r="D210" s="7">
        <f t="shared" si="50"/>
        <v>21</v>
      </c>
      <c r="E210" s="12">
        <f t="shared" si="51"/>
        <v>362</v>
      </c>
      <c r="F210" s="12" t="s">
        <v>245</v>
      </c>
    </row>
    <row r="211" spans="1:6" ht="153" x14ac:dyDescent="0.25">
      <c r="A211" s="26" t="s">
        <v>247</v>
      </c>
      <c r="B211" s="28" t="s">
        <v>248</v>
      </c>
      <c r="C211" s="4" t="s">
        <v>246</v>
      </c>
      <c r="D211" s="7">
        <f t="shared" si="50"/>
        <v>10</v>
      </c>
      <c r="E211" s="12">
        <f t="shared" si="51"/>
        <v>266</v>
      </c>
      <c r="F211" s="12"/>
    </row>
    <row r="212" spans="1:6" ht="89.25" x14ac:dyDescent="0.25">
      <c r="A212" s="50" t="s">
        <v>519</v>
      </c>
      <c r="B212" s="32" t="s">
        <v>518</v>
      </c>
      <c r="C212" s="3" t="s">
        <v>246</v>
      </c>
      <c r="D212" s="7">
        <f t="shared" si="50"/>
        <v>16</v>
      </c>
      <c r="E212" s="12">
        <f t="shared" si="51"/>
        <v>124</v>
      </c>
      <c r="F212" s="12" t="s">
        <v>250</v>
      </c>
    </row>
    <row r="213" spans="1:6" ht="140.25" x14ac:dyDescent="0.25">
      <c r="A213" s="51" t="s">
        <v>543</v>
      </c>
      <c r="B213" s="32" t="s">
        <v>251</v>
      </c>
      <c r="C213" s="5" t="s">
        <v>252</v>
      </c>
      <c r="D213" s="7">
        <f t="shared" si="50"/>
        <v>20</v>
      </c>
      <c r="E213" s="12">
        <f t="shared" si="51"/>
        <v>267</v>
      </c>
      <c r="F213" s="12" t="s">
        <v>291</v>
      </c>
    </row>
    <row r="214" spans="1:6" ht="89.25" x14ac:dyDescent="0.25">
      <c r="A214" s="50" t="s">
        <v>520</v>
      </c>
      <c r="B214" s="32" t="s">
        <v>254</v>
      </c>
      <c r="C214" s="3" t="s">
        <v>255</v>
      </c>
      <c r="D214" s="7">
        <f t="shared" si="50"/>
        <v>23</v>
      </c>
      <c r="E214" s="12">
        <f t="shared" si="51"/>
        <v>194</v>
      </c>
      <c r="F214" s="12" t="s">
        <v>253</v>
      </c>
    </row>
    <row r="215" spans="1:6" ht="165.75" x14ac:dyDescent="0.25">
      <c r="A215" s="50" t="s">
        <v>521</v>
      </c>
      <c r="B215" s="32" t="s">
        <v>257</v>
      </c>
      <c r="C215" s="3" t="s">
        <v>255</v>
      </c>
      <c r="D215" s="7">
        <f t="shared" si="50"/>
        <v>31</v>
      </c>
      <c r="E215" s="12">
        <f t="shared" si="51"/>
        <v>338</v>
      </c>
      <c r="F215" s="12" t="s">
        <v>256</v>
      </c>
    </row>
    <row r="216" spans="1:6" ht="178.5" x14ac:dyDescent="0.25">
      <c r="A216" s="50" t="s">
        <v>522</v>
      </c>
      <c r="B216" s="32" t="s">
        <v>523</v>
      </c>
      <c r="C216" s="3" t="s">
        <v>246</v>
      </c>
      <c r="D216" s="7">
        <f t="shared" si="50"/>
        <v>31</v>
      </c>
      <c r="E216" s="12">
        <f t="shared" si="51"/>
        <v>264</v>
      </c>
      <c r="F216" s="12" t="s">
        <v>258</v>
      </c>
    </row>
    <row r="217" spans="1:6" ht="204" x14ac:dyDescent="0.25">
      <c r="A217" s="50" t="s">
        <v>525</v>
      </c>
      <c r="B217" s="32" t="s">
        <v>524</v>
      </c>
      <c r="C217" s="3" t="s">
        <v>263</v>
      </c>
      <c r="D217" s="7">
        <f t="shared" si="50"/>
        <v>17</v>
      </c>
      <c r="E217" s="12">
        <f t="shared" si="51"/>
        <v>349</v>
      </c>
      <c r="F217" s="12"/>
    </row>
    <row r="218" spans="1:6" ht="153" x14ac:dyDescent="0.25">
      <c r="A218" s="50" t="s">
        <v>528</v>
      </c>
      <c r="B218" s="32" t="s">
        <v>529</v>
      </c>
      <c r="C218" s="3" t="s">
        <v>263</v>
      </c>
      <c r="D218" s="7">
        <f t="shared" si="50"/>
        <v>22</v>
      </c>
      <c r="E218" s="12">
        <f t="shared" si="51"/>
        <v>314</v>
      </c>
      <c r="F218" s="12"/>
    </row>
    <row r="219" spans="1:6" ht="114.75" x14ac:dyDescent="0.25">
      <c r="A219" s="50" t="s">
        <v>526</v>
      </c>
      <c r="B219" s="32" t="s">
        <v>262</v>
      </c>
      <c r="C219" s="3" t="s">
        <v>263</v>
      </c>
      <c r="D219" s="7">
        <f t="shared" si="50"/>
        <v>27</v>
      </c>
      <c r="E219" s="12">
        <f t="shared" si="51"/>
        <v>98</v>
      </c>
      <c r="F219" s="12" t="s">
        <v>261</v>
      </c>
    </row>
    <row r="220" spans="1:6" ht="409.5" x14ac:dyDescent="0.25">
      <c r="A220" s="50" t="s">
        <v>527</v>
      </c>
      <c r="B220" s="32" t="s">
        <v>260</v>
      </c>
      <c r="C220" s="6" t="s">
        <v>267</v>
      </c>
      <c r="D220" s="7">
        <f t="shared" si="50"/>
        <v>22</v>
      </c>
      <c r="E220" s="12">
        <f t="shared" si="51"/>
        <v>192</v>
      </c>
      <c r="F220" s="12" t="s">
        <v>259</v>
      </c>
    </row>
    <row r="221" spans="1:6" ht="409.5" x14ac:dyDescent="0.25">
      <c r="A221" s="51" t="s">
        <v>533</v>
      </c>
      <c r="B221" s="32" t="s">
        <v>532</v>
      </c>
      <c r="C221" s="6" t="s">
        <v>267</v>
      </c>
      <c r="D221" s="7">
        <f t="shared" si="50"/>
        <v>47</v>
      </c>
      <c r="E221" s="12">
        <f t="shared" si="51"/>
        <v>121</v>
      </c>
      <c r="F221" s="12" t="s">
        <v>277</v>
      </c>
    </row>
    <row r="222" spans="1:6" ht="409.5" x14ac:dyDescent="0.25">
      <c r="A222" s="50" t="s">
        <v>530</v>
      </c>
      <c r="B222" s="32" t="s">
        <v>531</v>
      </c>
      <c r="C222" s="6" t="s">
        <v>267</v>
      </c>
      <c r="D222" s="7">
        <f t="shared" si="50"/>
        <v>29</v>
      </c>
      <c r="E222" s="12">
        <f t="shared" si="51"/>
        <v>375</v>
      </c>
      <c r="F222" s="12" t="s">
        <v>249</v>
      </c>
    </row>
    <row r="223" spans="1:6" ht="409.5" x14ac:dyDescent="0.25">
      <c r="A223" s="50" t="s">
        <v>534</v>
      </c>
      <c r="B223" s="32" t="s">
        <v>535</v>
      </c>
      <c r="C223" s="6" t="s">
        <v>267</v>
      </c>
      <c r="D223" s="7">
        <f t="shared" si="50"/>
        <v>35</v>
      </c>
      <c r="E223" s="12">
        <f t="shared" si="51"/>
        <v>249</v>
      </c>
      <c r="F223" s="12" t="s">
        <v>264</v>
      </c>
    </row>
    <row r="224" spans="1:6" ht="409.5" x14ac:dyDescent="0.25">
      <c r="A224" s="50" t="s">
        <v>536</v>
      </c>
      <c r="B224" s="32" t="s">
        <v>266</v>
      </c>
      <c r="C224" s="6" t="s">
        <v>267</v>
      </c>
      <c r="D224" s="7">
        <f t="shared" si="50"/>
        <v>36</v>
      </c>
      <c r="E224" s="12">
        <f t="shared" si="51"/>
        <v>196</v>
      </c>
      <c r="F224" s="12" t="s">
        <v>265</v>
      </c>
    </row>
    <row r="225" spans="1:6" ht="409.5" x14ac:dyDescent="0.25">
      <c r="A225" s="50" t="s">
        <v>537</v>
      </c>
      <c r="B225" s="32" t="s">
        <v>538</v>
      </c>
      <c r="C225" s="6" t="s">
        <v>267</v>
      </c>
      <c r="D225" s="7">
        <f t="shared" si="50"/>
        <v>30</v>
      </c>
      <c r="E225" s="12">
        <f t="shared" si="51"/>
        <v>339</v>
      </c>
      <c r="F225" s="12"/>
    </row>
    <row r="226" spans="1:6" ht="216.75" x14ac:dyDescent="0.25">
      <c r="A226" s="23" t="s">
        <v>269</v>
      </c>
      <c r="B226" s="20" t="s">
        <v>270</v>
      </c>
      <c r="C226" s="3" t="s">
        <v>271</v>
      </c>
      <c r="D226" s="7">
        <f t="shared" si="50"/>
        <v>47</v>
      </c>
      <c r="E226" s="12">
        <f t="shared" si="51"/>
        <v>504</v>
      </c>
      <c r="F226" s="12"/>
    </row>
    <row r="227" spans="1:6" ht="127.5" x14ac:dyDescent="0.25">
      <c r="A227" s="23" t="s">
        <v>272</v>
      </c>
      <c r="B227" s="7" t="s">
        <v>273</v>
      </c>
      <c r="C227" s="3" t="s">
        <v>274</v>
      </c>
      <c r="D227" s="7">
        <f t="shared" si="50"/>
        <v>27</v>
      </c>
      <c r="E227" s="12">
        <f t="shared" si="51"/>
        <v>399</v>
      </c>
      <c r="F227" s="1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Sheet2</vt:lpstr>
      <vt:lpstr>Sheet3</vt:lpstr>
      <vt:lpstr>Sheet2!OLE_LINK1</vt:lpstr>
    </vt:vector>
  </TitlesOfParts>
  <Company>Children's National Medical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Graves, Margaret</dc:creator>
  <cp:lastModifiedBy>Loomis, Judyta</cp:lastModifiedBy>
  <dcterms:created xsi:type="dcterms:W3CDTF">2017-09-22T17:50:14Z</dcterms:created>
  <dcterms:modified xsi:type="dcterms:W3CDTF">2017-10-18T20:00:31Z</dcterms:modified>
</cp:coreProperties>
</file>